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'Plan1'!$A$70:$K$71</definedName>
  </definedNames>
  <calcPr fullCalcOnLoad="1"/>
</workbook>
</file>

<file path=xl/sharedStrings.xml><?xml version="1.0" encoding="utf-8"?>
<sst xmlns="http://schemas.openxmlformats.org/spreadsheetml/2006/main" count="151" uniqueCount="89">
  <si>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</si>
  <si>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</si>
  <si>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</si>
  <si>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</si>
  <si>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</si>
  <si>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</si>
  <si>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</si>
  <si>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</si>
  <si>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</si>
  <si>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</si>
  <si>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</si>
  <si>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</si>
  <si>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</si>
  <si>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</si>
  <si>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</si>
  <si>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</si>
  <si>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</si>
  <si>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</si>
  <si>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</si>
  <si>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</si>
  <si>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</si>
  <si>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0071/0038-2020</t>
  </si>
  <si>
    <t>0071/0038-2020 - FORNECIMENTOS DE EQUIPAMENTOS DE PROTEÇÃO INDIVIDUAL E OUTROS.</t>
  </si>
  <si>
    <t>AMARRA TIRANTE COM AS PRESILHAS CORREDIÇAS, COMPLETA PARA MASCARA FACIAL - UNIDADE - 15808: DA MARCA FULL FACE, Justificativa A exigência da marca se fundamenta uma vez que já existe estoque no Município de máscara da respectiva marca Assim, somente a amarra da mesma marca é compatível ao produto já adquirido pelo Município</t>
  </si>
  <si>
    <t>UNIDADE</t>
  </si>
  <si>
    <t>AVENTAL DE PVC NA COR BRANCA, FORRADO COM BAINHA TAM 120X70CM - UNIDADE - 24193: AVENTAL DE PVC NA COR BRANCA, FORRADO COM BAINHA TAM 120X70CM</t>
  </si>
  <si>
    <t>AVENTAL DE PVC NA COR INCOLOR, no tamanho 1,20x70 cm - UNIDADE - 25181: confeccionado em laminado de pvc, ilhoses do mesmo material fundidos eletronicamente, cordoes de prolipropileno na cintura e no pescoço para ajustes</t>
  </si>
  <si>
    <t>AVENTAL DEScartavel em tnt com gramatura 40 - UNIDADE - 25182: manga longa, largura 70 cm e comprimento de 1,30 cm</t>
  </si>
  <si>
    <t>CAPACETE SEGURANÇA COMPLETO TIPO ROÇADOR LJA - kit pta 350 - 16 db - UNIDADE - 25183: sao utilizados em trabalhos onde e necessaria a proteçao craniana, auditiva e facial- este epi e principalmente utiliuzado em trabalhos de reflorestamento - capacete de segurança protetor auditivo pta 350 - 16 db, protetor facial em tela 6 e slot completo - acompanha touca arabe com protetor na nuca</t>
  </si>
  <si>
    <t>CAPACETE COM ABA FRONTAL injetado em plastico comfendas laterais - UNIDADE - 25184: (slots para aclopagem de acessorios) - suspensao composta de carneira de polietileno de alta densidade, com regulagem atraves de ajuste simples, possui tira de absorçao de suor removivel, lavavel e substituivel, fixadsa a carneira atraves de seis pontos, jugular costurada na carneira ou acoplada ao casco atraves de dois ou tres orificios nas versoes elastica ou em tecido</t>
  </si>
  <si>
    <t>AVENTAL EM RASPA INTEIRO ALTURA 1,20 M LARGURA 0,60 M POSSUI TIRAS  - UNIDADE - 15809: PARA O PESCOÇO C/ REBITE E CINTURA C/ FIVELAS METÁLICAS PARA AJUSTE NAS COSTAS.</t>
  </si>
  <si>
    <t>BONE ARABE EM BRIM PARA PROTEÇÃO DA CABEÇA, DA ORELHA, E DO PESCOÇO, SEM TELA, - UNIDADE - 21560: PROTEÇÃO DO CRANIO E PESCOÇO DO USUARIO CONTRA AGENTES ABRASIVOS ESCORIANTES E CONTRA RISCOS DE ORIGEM MECANICA (PEQUENOS IMPACTOS) MATERIAL EM BRIM, ACABAMENTO EM VIÉS NAS BORDAS, COM FECHAMENTO EM VELCRO.</t>
  </si>
  <si>
    <t>BOTA DE PLASTICO, CANO EXTRA LONGO TIPO E - PAR - 24194: cALÇADO OCUPACIONAL TIPO BOTA IMPERMEÁVEL, CONFECCIONADO EM PVC, GOLA IMPERMEÁVEL EM LAMINADO DE PVC NA COR AMARELA, ATACADOR PARA AJUSTES, SOLADO COM RELEVO ANTIDERRAPANTE, RESISTENTE AO ÓLEO COMBUSTÍVEL - tamanho do 34 ao 44</t>
  </si>
  <si>
    <t>PAR</t>
  </si>
  <si>
    <t>BOTA DE SEGURANÇA CANO CURTO Calçado ocupacional tipo bota, confeccionado em eva - PAR - 25185: solado de borracha antiderrapante , resistente ao escorregamento em piso ceramico  com  soluçao de detergente e em piso de aço com soluçao de glicerol, resistente a absorção de energia  na area do salto, a isolaçao eletrica, isolaçao contra o frio e a produtos quimicos - tamanho 34 a 44</t>
  </si>
  <si>
    <t>BOTA DE SEGURANÇA CANO LONGO, calçado ocupacional tipo bota - PAR - 21558: CONFECcIONADo em eva, solado de borracha antiderrapante, resistente ao escorregamento em piso ceramico com solução de detergente e em piso de aço com solução de glicerol, resistente  a absorção de energia na área do salto, à isolação eletrica, isolaçao contra o frio e a produtos quimicos, tamanho 34 a 44</t>
  </si>
  <si>
    <t>BOTA PARA ELETRICISTA, CALÇADO DE SEGURANÇA TIPO BOTINA, - PAR - 24195: FECHAMENTO EM ELÁSTICO NAS LATERAIS, CONFECCIONADO EM COURO NA COR PRETA CURTIDO AO CROMO, FORRADO EM NÃO TECIDO NA COR CINZA, PALMILHA DE MONTAGEM EM FIBRAS NÃO METÁLICAS RESISTENTE À PERFURAÇÃO NA COR BRANCA COSTURADA PELO SISTEMA STROBEL, BIQUEIRA DE COMPOSITE, SOLADO DE POLIURETANO BIDENSIDADE NA COR PRETA INJETADO DIRETAMENTE NO CABEDAL, RESISTENTE AO ÓLEO COMBUSTÍVEL, À PASSAGEM DE CORRENTE ELÉTRICA E À ABSORÇÃO DE ENERGIA NO CALCANHAR</t>
  </si>
  <si>
    <t>BOTINA DE COURO COM BIQUEIRA DE AÇO, CONFECCIONADO EM COURO VACUM - PAR - 24196: CURTIDO AO CROMO, FECHAMENTO EM ELÁSTICO, PALMILHA DE MONTAGEM EM NÃO TECIDO FIXADA PELO SISTEMA STROBEL, RESISTENTE À ABSORÇÃO DE ENERGIA (33 AO 48) VULCAFLEX OU SIMILAR</t>
  </si>
  <si>
    <t>CALÇADO OCUPACIONAL TIPO BOTINA, fechamento em elástico nas laterais - PAR - 25186: confeccionado na cor preta curtido ao cromo, cano acolchoado, palmilha de montagem em não tecido resinado fixado pelo sistema strobel, forro interno em não tecido, solado de poliuretano bidensidade injetado diretamente no cabedal, biqueira em polipropileno para conformação, resistente à absorção de energia no salto e ao oleo combustivel - botina de segurança preta com elastico e sem bico de aço (33 ao 45)</t>
  </si>
  <si>
    <t xml:space="preserve">CALÇA PARA OPERADOR DE MOTOSERRA ANTICORTE TIPO A, TAMANHO G e gg - PAR - 24197: calça de segurança confeccionada em poliester, fibras internas de proteção em poliester, forro em poliester e algodão, proteção das pernas do usuario contra agentes mecanicos provenientes de operações com motosserras </t>
  </si>
  <si>
    <t>CALÇADO BAIXO TIPO A, CALÇADO OCUPACIONAL DE USO PROFISSIONAL TIPO SAPATO - PAR - 24198: CALÇADO BAIXO TIPO A, CALÇADO OCUPACIONAL DE USO PROFISSIONAL TIPO SAPATO, IMPERMEÁVEL, CONFECCIONADO EM MATERIAL POLIMÉRICO (EVA), SOLETA DE BORRACHA ANTIDERRAPANTE, RESISTENTE À ABSORÇÃO DE ENERGIA E AO ÓLEO COMBUSTÍVEL</t>
  </si>
  <si>
    <t>CAPA PARA CHUVA DE PVC FORRADO TRANSPARENTE (INCOLOR), POSSUI MANGAS COMPRIDAS - UNIDADE - 25188: CAPUZ E FECHAMENTO POR BOTÕES PLÁSTICOS TAMANHOS  G, GG, XGG</t>
  </si>
  <si>
    <t xml:space="preserve">MACACÃO DE SEGURANÇA CONFECCIONADO EM TECIDO DUPONT TYVEK® 500 - UNIDADE - 25190: ELÁSTICOS NA CINTURA, PUNHOS, CAPUZ E TORNOZELOS, CAPUZ COMPOSTO POR TRÊS PEÇAS, ZÍPER NA PARTE FRONTAL DO TRAJE COBERTO POR UMA PALA, PROTEÇÃO DO TRONCO, MEMBROS SUPERIORES E MEMBROS INFERIORES DO USUÁRIO CONTRA RISCOS DE ORIGEM QUÍMICA, NOS TAMANHOS G, XG, XXG </t>
  </si>
  <si>
    <t>CAPACETE COM ABA FRONTAL INJETADO EM PLÁSTICO, COM FENDAS LATERAIS  - UNIDADE - 25193: (SLOT PARA ACOPLAGEM DE ACESSÓRIOS); POSSUI DOIS TIPOS DE SUSPENSÃO, UMA COMPOSTA DE CARNEIRA COM CATRACA INJETADA EM PLÁSTICO, COM PEÇA ABSORVENTE DE SUOR EM ESPUMA DE POLIÉSTER E COROA COMPOSTA DE DUAS CINTAS COM REGULAGEM DE TAMANHO ATRAVÉS DE AJUSTE SIMPLES, A OUTRA SUSPENSÃO POSSUI COROA COMPOSTA DE DUAS CINTAS CRUZADAS MONTADAS EM QUATRO CLIPS DE PLÁSTICO E REGULAGEM DE TAMANHO ATRAVÉS DE CREMALHEIRA;</t>
  </si>
  <si>
    <t>CHAPÉU DE PALHA, TIPO SOMBREIRO MEXICANO - UNIDADE - 25194: MEDIDAS, TAMANHO COM ABAS: 70 CM, MEDIDA CABEÇA: 60CM ABA 25CM, MATERIAL: PALHA FABRICAÇÃO: ARTESANAL MODELO: SOMBREIRO MEXICANO UNISSEX</t>
  </si>
  <si>
    <t>CINTO PARAQUEDISTA COM ALMA DE AÇO MG 1841C CINTURIÃO UTILIZADO EM ATIVIDADES - UNIDADE - 15818: A MAIS DE 2 METROS DO PISO ONDE HAJA RISCO DE QUEDA DO TRABALHADOR.</t>
  </si>
  <si>
    <t>CINTURÃO DE SEGURANÇA TIPO PARAQUEDISTA, ELETRICISTA COM ENGATE RAPIDO, FITA DE  - UNIDADE - 21561: POLIESTER, E INDICADO PARA UTILIZAÇÃO EM ATIVIDADES A MAIS DE 2 METROS DE ALTURA, EM QUE HAJA RISCO DE QUEDA DO TRABALHADOR EM TRABALHO ESTACIONÁRIO. (POSICIONAMENTO) IDEAL PARA SERVIÇOS DE TELECOMUNICAÇÕES, ELETRICOS, CONSTRUÇÃO CIVIL E INDUSTRIAS.</t>
  </si>
  <si>
    <t>COLETE DE SEGURANÇA EM POLIÉSTER LARANJA COM FAIXAS REFLETORAS CINZA TAMANHO XGg - UNIDADE - 15822: COLETE DE SEGURANÇA EM POLIÉSTER LARANJA COM FAIXAS REFLETORAS CINZA TAMANHO XGg</t>
  </si>
  <si>
    <t>COLETE REFLETIVO TIPO X, NOS TAMANHOS GG E XG - UNIDADE - 24201: CONFECCIONADO COM MATERIAL IMPERMÉAVEL, VIÉS NA COR PRETA COM 2 CM DE LARGURA EM TODA A VOLTA DO COLETE, E FECHAMENTO LATERAL POR SISTEMA FECHA FACIL COM 5CM X 10CM</t>
  </si>
  <si>
    <t>CONE DE SINALIZAÇÃO LARANJA CO BRANCO DE 75 CM PVC COM FAIXA REFLETIVA, 2 FAIXAs - UNIDADE - 24202: CONE DE SINALIZAÇÃO LARANJA CO BRANCO DE 75 CM PVC COM FAIXA REFLETIVA, 2 FAIXAs</t>
  </si>
  <si>
    <t>CORRENTE PARA SINALIZAÇÃO N° 10 AMARELO/PRETO 70X38MM - METRO - 24203: CORRENTE POLIETILENO COR AMARELA/ PRETA - DIMENSÕES(MM) 70X38  ELO GRANDE</t>
  </si>
  <si>
    <t>METRO</t>
  </si>
  <si>
    <t>CREME DESENGRAXANTE DE 500 GRAMAS PARA AS MÃOS - UNIDADE - 25198: ISENTO DE ABRASIVOS E SOLVENTES CREME REMOVE COM FACILIDADE GRAXAS, ÓLEOS, FULIGENS, NEGRO DE FUMO SEM AGREDIR A PELE</t>
  </si>
  <si>
    <t>CREME PROTETOR SOLAR   FATOR FPS-60, IDEAL CONTRA RAIOS UVA E UVB  - UNIDADE - 25200: E PROTEÇÃO MÁXIMA CONTRA SOL. INDICADO PARA PELE ALTAMENTE SENSÍVEL; HIPOALERGÊNICO; MUITO RESISTENTE A ÁGUA E SUOR; POSSUI VITAMINA E, PREVENINDO O ENVELHECIMENTO PRECOCE DA PELE; ESPALHA COM FACILIDADE E NÃO DEIXA A PELE ESBRANQUIÇADA; RÁPIDA ABSORÇÃO, EMBALGEM DE 120 GRAMAS</t>
  </si>
  <si>
    <t>CREME PROTETOR FPS 40, 120 ML, 3 EM 1 - UNIDADE - 25201: CREME PROTETOR FPS 40, 120 ML, 3 EM 1</t>
  </si>
  <si>
    <t>FILTRO QUIMICO VO + GA + P2 3820 A1 B1 P2 AIR SAFETY, VO + GA = CARTUCHO QUIMICO - UNIDADE - 21563: INDICADO PARA VAPORES ORGANICOS / GASES ACIDOS</t>
  </si>
  <si>
    <t>LENTE DE FILTRO LUZ TONALIDADES 10/12/14, PARA MASCARA DE SOLDA - UNIDADE - 24204: LENTE DE FILTRO LUZ TONALIDADES 10/12/14, PARA MASCARA DE SOLDA</t>
  </si>
  <si>
    <t>LUVA DE ALTA TENSÃO DE BORRACHA NATURAL DE ALTA QUALIDADE QUE ATENDA A NORMA - PAR - 15830: ASTM D1051 CLASSE 2 2000 VOLTS TIPO II  ESTILO B  C ALÇAS E BOTÕES.</t>
  </si>
  <si>
    <t>LUVA DE ANTIVIBRAÇÃO EM POLICARBONATO. - PAR - 15832: LUVA DE ANTIVIBRAÇÃO EM POLICARBONATO.</t>
  </si>
  <si>
    <t>LUVA DE MALHA 4 FIOS PALMA PIGMENTADA, QUE CONFERE MAIOR ADERECIA - PAR - 21564: TAMANHO UNICO</t>
  </si>
  <si>
    <t>LUVA DE RASPA DE COURO, CANO CURTO - PAR - 24205: LUVA DE RASPA DE COURO, CANO CURTO</t>
  </si>
  <si>
    <t>LUVA DE RASPA DE COURO, CANO LONGO - PAR - 24206: LUVA DE RASPA DE COURO, CANO LONGO</t>
  </si>
  <si>
    <t>LUVA DE SEGURANÇA AZUL E AMARELA 30 CM LÁTEX DA-299 - PAR - 15834: LUVA DE SEGURANÇA AZUL E AMARELA 30 CM LÁTEX DA-299</t>
  </si>
  <si>
    <t>LUVA DE VAQUETA MISTA TIPO PATROLEIRO - PAR - 21565: LUVA DE VAQUETA MISTA TIPO PATROLEIRO</t>
  </si>
  <si>
    <t>LUVA LÁTEX COM BORRACHA NATURAL COR VERDE DAS 350. - PAR - 15835: LUVA LÁTEX COM BORRACHA NATURAL COR VERDE DAS 350.</t>
  </si>
  <si>
    <t>LUVA NITRILICA LONGA SEM FORRO COMPRIMENTO TOTAL 0,50 CM ESPESSURA 0,55 POR PAR - PAR - 15836: TAMANHOS M  G  GG.</t>
  </si>
  <si>
    <t>LUVA PARA PROTEÇÃO CONTRA AGENTES MECÂNICOS E QUÍMICOS LUVA DE SEGURANÇA - PAR - 24207: CONFECCIONADA EM PVC (PLASTISSOL) COM FORRO DE ALGODÃO, COM PALMA ÁSPERA COMPRIMENTO DE PUNHOS 25 CM, 35 CM, 45 CM E 60 CM</t>
  </si>
  <si>
    <t>LUVA PRETA BANHO EM PU, DE SEGURANÇA CONFECCIONADA EM SUPORTE TÊXTIL - PAR - 24208: REVESTIMENTO EM POLIURETANO NA PALMA, FACE PALMAR E PONTA DOS DEDOS, PUNHO TRICOTADO COM ELÁSTICO, DORSO DESCOBERTO TAMANHOS 9G E 10XG</t>
  </si>
  <si>
    <t>MASCARA RESPIRATÓRIA AIR SAFETY FULL FACE OU SIMILAR - UNIDADE - 15838: EM SILICONE COR AZUL OU AMARELO OU EM NEOPRENE NA COR PRETA, POSSUI UM VISOR PANORAMICO DE PLÁSTICO RIGIDO TRANSPARENTE FIXO NA MASCARA POR UM DE METAL OU PLASTICO A PARTE FRONTAL INFERIOR POSSUI UM SUPORTE C VALVULA DE EXALAÇÃO DIAFRAGMA DE VOZ A MASCARA POSSUI UM TIRANTE DE CABEÇA C/ CINCO PONTOS DE APOIO PRESOS NA BORDA POR MEIO DE FIVELAS DE MATERIAL PLASTICO COM PRESILHAS DE MATERIAL PLASTICO PARA AJUSTE RÁPIDO</t>
  </si>
  <si>
    <t xml:space="preserve">MÁSCARAS RESPIRATÓRIA, MODELO PFF 2 S, NA COR AZUL, COM CERTIFICADO DE APROVAÇÃO - UNIDADE - 25229: (ca) MÁSCARAS RESPIRATÓRIA, MODELO PFF 2 S, NA COR AZUL, COM CERTIFICADO DE APROVAÇÃO (CA), RESISTÊNCIA CONTRA FLUÍDOS, EFICÁCIA DE FILTRAGEM DE PARTÍCULAS E BACTÉRIAS, CAPACIDADE DE FILTRAR MATERIAIS PARTICULADOS. </t>
  </si>
  <si>
    <t>MÁSCARAS RESPIRATÓRIA, MODELO PFF 1 S, NA COR AZUL, COM CERTIFICADO DE APROVAÇÃO - UNIDADE - 25230: (CA), RESISTÊNCIA CONTRA FLUÍDOS, EFICÁCIA DE FILTRAGEM DE PARTÍCULAS E BACTÉRIAS, CAPACIDADE DE FILTRAR MATERIAIS PARTICULADOS</t>
  </si>
  <si>
    <t>PULVERIZADOR COSTAL DE USO PROFISSIONAL 20 LITROS PARA APLICAÇÕES - UNIDADE - 25232: DE DEFENSIVOS AGRÍCOLAS, FERTILIZANTES E PARA DEDETIZAÇÕES ESPECIFICAÇÕES MÍNIMAS, FEITO EM POLIETILENO, NA COR AZUL, DIÂMETRO MÍNIMO DO BOCA DE 100MM, BOMBA COM PISTÃO DUPLO (MATERIAL LATÃO), PRESSÃO MAXIMA DE TRABALHO 100 LIBRAS, COM COMPRIMENTO DA MANGUEIRA DE 1350 MM, MARCA JACTO PJH 20L OU SIMILAR COMPRIMENTO DA LANÇA DE 600MM, GARANTIA DE 12 MESES</t>
  </si>
  <si>
    <t>ÓCULOS DE SEGURANÇA CONSTITUÍDOS DE ARCO DE MATERIAL PLÁSTICO PRETO COM UM PINO  - UNIDADE - 25235: CENTRAL E UMA FENDA EM CADA EXTREMIDADE, UTILIZADOS PARA O ENCAIXE DE UM VISOR DE POLICARBONATO INCOLOR, APOIO NASAL E PROTEÇÃO LATERAL INJETADA DO MESMO MATERIAL COM UM ORIFÍCIO NA PARTE FRONTAL SUPERIOR E UMA FENDA EM CADA EXTREMIDADE PARA O ENCAIXE NO ARCO QUE POSSUI BORDA SUPERIOR EM MEIA-PROTEÇÃO NA PARTE FRONTAL E NAS BORDAS, HASTES CONFECCIONADAS DO MESMO MATERIAL DO ARCO COMPOSTAS DE DUAS PEÇAS UMA SEMI-HASTE VAZADA COM UMA DAS EXTREMIDADE FIXADAS AO ARCO POR MEIO DE PARAFUSO METÁLICO E SEMI-HASTE COM PINO PLÁSTICO EM UMA DAS EXTREMIDADES DA SEMI-HASTE ANTERIOR QUE PERMITE O AJUSTE DO TAMANHO</t>
  </si>
  <si>
    <t>ÓCULOS DE SEGURANÇA CONSTITUÍDOS DE ARCO DE MATERIAL PLÁSTICO PRETO COM UM PINO  - UNIDADE - 25236: CENTRAL E DUAS FENDAS NAS EXTREMIDADES, UTILIZADAS PARA O ENCAIXE DE UM VISOR DE POLICARBONATO INCOLOR, CINZA (FUMÊ) OU VERDE, COM APOIO NASAL E PROTEÇÃO LATERAL CONFECCIONADOS DO MESMO MATERIAL E INJETADOS EM UMA ÚNICA PEÇA, COM UM ORIFÍCIO NA PARTE FRONTAL SUPERIOR E UMA FENDA EM CADA EXTREMIDADE PARA O ENCAIXE NO ARCO O ARCO POSSUI PROTEÇÃO SUPERIOR NAS BORDAS AS HASTES SÃO CONFECCIONADAS DO MESMO MATERIAL DO ARCO E SÃO COMPOSTAS DE DUAS PEÇAS UMA SEMI-HASTE VAZADA COM UMA DAS EXTREMIDADES FIXADAS AO ARCO POR MEIO DE PARAFUSO METÁLICO E OUTRA SEMI-HASTE COM UM PINO PLÁSTICO EM UMA DAS EXTREMIDADES E QUE SE ENCAIXA NA OUTRA EXTREMIDADE DA SEMI-HASTE ANTERIOR E QUE PERMITE O AJUSTE DO TAMANHO</t>
  </si>
  <si>
    <t>PERNEIRA DE SEGURANÇA CONFECCIONADA EM DUAS CAMADAS DE MATERIAL SINTÉTICO - PAR - 25241: FIXADAS ATRAVÉS DE SOLDA ELETRÔNICA TRÊS HASTES DE POLIPROPILENO NA PARTE FRONTAL, COSTURAS DE VIÉS NAS BORDAS PARA ARREMATE, FECHAMENTO TRASEIRO ATRAVÉS DE VELCRO</t>
  </si>
  <si>
    <t>PERNEIRA DE RASPA DE COURO, PROTEÇÃO DAS PERNAS DO USUÁRIO CONTRA AGEntes - PAR - 25242: ABRASIVOS, ESCORIANTES E TÉRMICOS PROVENIENTES DE OPERAÇÕES DE SOLDAGEM E PROCESSOS SIMILARES</t>
  </si>
  <si>
    <t>PLUG DE SILICONE COM CORDA DE POLIPROPILENO, PROTEÇÃO DO SISTEMA AUDITIVO - UNIDADE - 25243: DO USUÁRIO CONTRA NÍVEIS DE PRESSÃO SONORA SUPERIORES AO ESTABELECIDO</t>
  </si>
  <si>
    <t xml:space="preserve">MASCARA DE PROTEÇÃO PARA SOLDADOR MÁSCARA DE SOLDA TIPO ESCURECIMENTO AUTOMÁTICO - UNIDADE - 25244: COM ESCUDO FABRICADO EM POLIAMIDA PLACAS DE PROTEÇÃO INTERNA E EXTERNA FABRICADAS EM POLICARBONATO CARNEIRA DE POLIPROPILENO PARAFUSO E PORCA DE FIXAÇÃO LIMITADOR DE MOVIMENTO E SISTEMA DE CATRACA DE MATERIAL PLÁSTICO ABSORVEDOR DE SUOR DE TECIDO ALGODÃO FORRADO COM ESPUMA FILTRO DE ESCURECIMENTO AUTOMÁTICO, TONALIDADE FIXA 3/11, ÁREA DE VISUALIZAÇÃO 90X 35 MM, TAMANHO DA LENTE 110 X 90 X 9MM, TEMPO DE COMUTAÇÃO 1/15,000S, DE LUZ PARA ESCURO </t>
  </si>
  <si>
    <t>OCULOS DE ESCURECIMENTO AUTOMÁTICO PARA SOLDA - UNIDADE - 25245: OCULOS DE ESCURECIMENTO AUTOMÁTICO PARA SOLDA</t>
  </si>
  <si>
    <t>PROTETOR AURICULAR TIPO CONCHA, PROTETOR AUDITIVO CONSTITUÍDO POR CONCHAS - UNIDADE - 25246: DE MATERIAL PLÁSTICO, RÍGIDO, MOLDADO ANATOMICAMENTE CONCHA REVESTIDA INTERNAMENTE DE ESPUMA E MATERIAL PLÁSTICO, SENDO ENCAIXADA À BORDA UMA ALMOFADA, IGUALMENTE DE MATERIAL PLÁSTICO ARCO INJETADO EM PLÁSTICO FLEXÍVEL, DISPONDO DE RECURSOS NAS EXTREMIDADES, QUE PROPORCIONAM A ARTICULAÇÃO DAS CONCHAS, PERMITINDO ADAPTAÇÃO ADEQUADA À CABEÇA E SOB PRESSÃO DOS DOIS ABAFADORES, AOS RESPECTIVOS PAVILHÕES AURICULARES HUMANOS</t>
  </si>
  <si>
    <t xml:space="preserve">RESPIRADOR PURIFICADOR DE AR TIPO PEÇA SEMIFACIAL COM CORPO CONFECCIONADO  - UNIDADE - 15847: EM ELASTOMERO NA COR AZUL DOTADO DE QUATRO HASTES ONDE SÃO FIXADOS 4 FIVELAS, PLASTICAS ATRAVÉS DAS QUAIS PASSA AS PONTAS DE DOIS TIRANTES ELASTICOS AJUSTÁVEIS NA COR PRETA ACOMPANHA 2 FILTROS VAPORES ORGANICOS E GASES ÁCIDOS </t>
  </si>
  <si>
    <t>ROUPA PROTEÇÃO EPI PULVERIZAÇÃO INSETICIDA PROTEÇÃO DE TODO O CORPO EM ATIVIDADE - UNIDADE - 15848: DE PULVERIZAÇÃO COMPOSIÇÃO HIDRO REPELENTE PVC  ACETATO TRANSPARENTE POLIETILENO E VELCRO CONFEC EM TECIDO TELA, MATERIAL HIDRO REPELENTE COMP POR BONE BICO DE PATO C CAPUZ FECHAMENTO FRONTAL E ABA PARA PROTEÇÃO DA CABEÇA PESCOÇO E OMBROS, COM VISOR PROTETOR FACIAL EM ACETATO TRANSPARENTE E TIRAS PARA FIXAÇÃO AJUSTÁVEIS CM  VELCRO BLUSÃO C GOLA MANGA LONGA E TIRAS CORDEL DE TECIDO NA CINTURA PARA AJUSTES, CALÇA COM ÁREAS DE PROTEÇÃO COM MATERIAL IMPERMEÁVEL E TIRAS EM TECIDO NO CÓS PARA AJUSTES</t>
  </si>
  <si>
    <t>SAPATÕES COM SOLA DE BORRACHA NUMERO 38 AO 43 CALÇADO OCUPACIONAL TIPO BOTINA  - UNIDADE - 25247: CONFECCIONADO EM VAQUETA CURTIDA AO CROMO, FECHAMENTO EM CADARÇO, FORRADO, PALMILHA DE MONTAGEM EM NÃOTECIDO MONTADA PELO SISTEMA STROBEL, BIQUEIRA TERMOPLÁSTICA PARA CONFORMAÇÃO, SOLADO DE BORRACHA BLAQUEADO</t>
  </si>
  <si>
    <t>TALABARTE CORDA POLIAMIDA C/ ALMA DE AÇO E GANCHO ABERTURA DE SS MM  - UNIDADE - 15850: CINTO PARAQUEDISTA MG 1841</t>
  </si>
  <si>
    <t>TELA NYLON TAPUME EXTRUSADA TAMANHO 1,20X50 MTS, COR LARANJA - ROLOS - 24214: TELA NYLON TAPUME EXTRUSADA TAMANHO 1,20X50 MTS, COR LARANJA</t>
  </si>
  <si>
    <t>ROLOS</t>
  </si>
  <si>
    <t>VISEIRA PROTETORA COM SUSPENSÃO SIMPLES, REGULAGEM DE TAMANHO ATRAVES DE CATRACA - UNIDADE - 25248: VISOR DE POLICARBORNATO INCOLOR</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</si>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</sst>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15808</v>
      </c>
      <c r="E9" s="16">
        <v>1</v>
      </c>
      <c r="F9" s="16" t="s">
        <v>23</v>
      </c>
      <c r="G9" s="16" t="s">
        <v>24</v>
      </c>
      <c r="H9" s="16">
        <v>5</v>
      </c>
      <c r="I9" s="17"/>
      <c r="J9" s="18">
        <f>SUM(H9*I9)</f>
        <v>0</v>
      </c>
      <c r="K9" s="19"/>
    </row>
    <row r="10" spans="3:11" ht="15.75">
      <c r="C10" s="16">
        <v>2</v>
      </c>
      <c r="D10" s="16">
        <v>24193</v>
      </c>
      <c r="E10" s="16">
        <v>2</v>
      </c>
      <c r="F10" s="16" t="s">
        <v>25</v>
      </c>
      <c r="G10" s="16" t="s">
        <v>24</v>
      </c>
      <c r="H10" s="16">
        <v>5</v>
      </c>
      <c r="I10" s="17"/>
      <c r="J10" s="18">
        <f>SUM(H10*I10)</f>
        <v>0</v>
      </c>
      <c r="K10" s="19"/>
    </row>
    <row r="11" spans="3:11" ht="15.75">
      <c r="C11" s="16">
        <v>3</v>
      </c>
      <c r="D11" s="16">
        <v>25181</v>
      </c>
      <c r="E11" s="16">
        <v>3</v>
      </c>
      <c r="F11" s="16" t="s">
        <v>26</v>
      </c>
      <c r="G11" s="16" t="s">
        <v>24</v>
      </c>
      <c r="H11" s="16">
        <v>6</v>
      </c>
      <c r="I11" s="17"/>
      <c r="J11" s="18">
        <f>SUM(H11*I11)</f>
        <v>0</v>
      </c>
      <c r="K11" s="19"/>
    </row>
    <row r="12" spans="3:11" ht="15.75">
      <c r="C12" s="16">
        <v>4</v>
      </c>
      <c r="D12" s="16">
        <v>25182</v>
      </c>
      <c r="E12" s="16">
        <v>4</v>
      </c>
      <c r="F12" s="16" t="s">
        <v>27</v>
      </c>
      <c r="G12" s="16" t="s">
        <v>24</v>
      </c>
      <c r="H12" s="16">
        <v>1000</v>
      </c>
      <c r="I12" s="17"/>
      <c r="J12" s="18">
        <f>SUM(H12*I12)</f>
        <v>0</v>
      </c>
      <c r="K12" s="19"/>
    </row>
    <row r="13" spans="3:11" ht="15.75">
      <c r="C13" s="16">
        <v>5</v>
      </c>
      <c r="D13" s="16">
        <v>25183</v>
      </c>
      <c r="E13" s="16">
        <v>5</v>
      </c>
      <c r="F13" s="16" t="s">
        <v>28</v>
      </c>
      <c r="G13" s="16" t="s">
        <v>24</v>
      </c>
      <c r="H13" s="16">
        <v>2</v>
      </c>
      <c r="I13" s="17"/>
      <c r="J13" s="18">
        <f>SUM(H13*I13)</f>
        <v>0</v>
      </c>
      <c r="K13" s="19" t="s">
        <v>2</v>
      </c>
    </row>
    <row r="14" spans="3:11" ht="15.75">
      <c r="C14" s="16">
        <v>6</v>
      </c>
      <c r="D14" s="16">
        <v>25184</v>
      </c>
      <c r="E14" s="16">
        <v>6</v>
      </c>
      <c r="F14" s="16" t="s">
        <v>29</v>
      </c>
      <c r="G14" s="16" t="s">
        <v>24</v>
      </c>
      <c r="H14" s="16">
        <v>100</v>
      </c>
      <c r="I14" s="17"/>
      <c r="J14" s="18">
        <f>SUM(H14*I14)</f>
        <v>0</v>
      </c>
      <c r="K14" s="19"/>
    </row>
    <row r="15" spans="3:11" ht="15.75">
      <c r="C15" s="16">
        <v>7</v>
      </c>
      <c r="D15" s="16">
        <v>15809</v>
      </c>
      <c r="E15" s="16">
        <v>7</v>
      </c>
      <c r="F15" s="16" t="s">
        <v>30</v>
      </c>
      <c r="G15" s="16" t="s">
        <v>24</v>
      </c>
      <c r="H15" s="16">
        <v>3</v>
      </c>
      <c r="I15" s="17"/>
      <c r="J15" s="18">
        <f>SUM(H15*I15)</f>
        <v>0</v>
      </c>
      <c r="K15" s="19"/>
    </row>
    <row r="16" spans="3:11" ht="15.75">
      <c r="C16" s="16">
        <v>8</v>
      </c>
      <c r="D16" s="16">
        <v>21560</v>
      </c>
      <c r="E16" s="16">
        <v>8</v>
      </c>
      <c r="F16" s="16" t="s">
        <v>31</v>
      </c>
      <c r="G16" s="16" t="s">
        <v>24</v>
      </c>
      <c r="H16" s="16">
        <v>130</v>
      </c>
      <c r="I16" s="17"/>
      <c r="J16" s="18">
        <f>SUM(H16*I16)</f>
        <v>0</v>
      </c>
      <c r="K16" s="19"/>
    </row>
    <row r="17" spans="3:11" ht="15.75">
      <c r="C17" s="16">
        <v>9</v>
      </c>
      <c r="D17" s="16">
        <v>24194</v>
      </c>
      <c r="E17" s="16">
        <v>9</v>
      </c>
      <c r="F17" s="16" t="s">
        <v>32</v>
      </c>
      <c r="G17" s="16" t="s">
        <v>33</v>
      </c>
      <c r="H17" s="16">
        <v>12</v>
      </c>
      <c r="I17" s="17"/>
      <c r="J17" s="18">
        <f>SUM(H17*I17)</f>
        <v>0</v>
      </c>
      <c r="K17" s="19"/>
    </row>
    <row r="18" spans="3:11" ht="15.75">
      <c r="C18" s="16">
        <v>10</v>
      </c>
      <c r="D18" s="16">
        <v>25185</v>
      </c>
      <c r="E18" s="16">
        <v>10</v>
      </c>
      <c r="F18" s="16" t="s">
        <v>34</v>
      </c>
      <c r="G18" s="16" t="s">
        <v>33</v>
      </c>
      <c r="H18" s="16">
        <v>100</v>
      </c>
      <c r="I18" s="17"/>
      <c r="J18" s="18">
        <f>SUM(H18*I18)</f>
        <v>0</v>
      </c>
      <c r="K18" s="19"/>
    </row>
    <row r="19" spans="3:11" ht="15.75">
      <c r="C19" s="16">
        <v>11</v>
      </c>
      <c r="D19" s="16">
        <v>21558</v>
      </c>
      <c r="E19" s="16">
        <v>11</v>
      </c>
      <c r="F19" s="16" t="s">
        <v>35</v>
      </c>
      <c r="G19" s="16" t="s">
        <v>33</v>
      </c>
      <c r="H19" s="16">
        <v>100</v>
      </c>
      <c r="I19" s="17"/>
      <c r="J19" s="18">
        <f>SUM(H19*I19)</f>
        <v>0</v>
      </c>
      <c r="K19" s="19"/>
    </row>
    <row r="20" spans="3:11" ht="15.75">
      <c r="C20" s="16">
        <v>12</v>
      </c>
      <c r="D20" s="16">
        <v>24195</v>
      </c>
      <c r="E20" s="16">
        <v>12</v>
      </c>
      <c r="F20" s="16" t="s">
        <v>36</v>
      </c>
      <c r="G20" s="16" t="s">
        <v>33</v>
      </c>
      <c r="H20" s="16">
        <v>6</v>
      </c>
      <c r="I20" s="17"/>
      <c r="J20" s="18">
        <f>SUM(H20*I20)</f>
        <v>0</v>
      </c>
      <c r="K20" s="19"/>
    </row>
    <row r="21" spans="3:11" ht="15.75">
      <c r="C21" s="16">
        <v>13</v>
      </c>
      <c r="D21" s="16">
        <v>24196</v>
      </c>
      <c r="E21" s="16">
        <v>13</v>
      </c>
      <c r="F21" s="16" t="s">
        <v>37</v>
      </c>
      <c r="G21" s="16" t="s">
        <v>33</v>
      </c>
      <c r="H21" s="16">
        <v>150</v>
      </c>
      <c r="I21" s="17"/>
      <c r="J21" s="18">
        <f>SUM(H21*I21)</f>
        <v>0</v>
      </c>
      <c r="K21" s="19"/>
    </row>
    <row r="22" spans="3:11" ht="15.75">
      <c r="C22" s="16">
        <v>14</v>
      </c>
      <c r="D22" s="16">
        <v>25186</v>
      </c>
      <c r="E22" s="16">
        <v>14</v>
      </c>
      <c r="F22" s="16" t="s">
        <v>38</v>
      </c>
      <c r="G22" s="16" t="s">
        <v>33</v>
      </c>
      <c r="H22" s="16">
        <v>80</v>
      </c>
      <c r="I22" s="17"/>
      <c r="J22" s="18">
        <f>SUM(H22*I22)</f>
        <v>0</v>
      </c>
      <c r="K22" s="19"/>
    </row>
    <row r="23" spans="3:11" ht="15.75">
      <c r="C23" s="16">
        <v>15</v>
      </c>
      <c r="D23" s="16">
        <v>24197</v>
      </c>
      <c r="E23" s="16">
        <v>15</v>
      </c>
      <c r="F23" s="16" t="s">
        <v>39</v>
      </c>
      <c r="G23" s="16" t="s">
        <v>33</v>
      </c>
      <c r="H23" s="16">
        <v>4</v>
      </c>
      <c r="I23" s="17"/>
      <c r="J23" s="18">
        <f>SUM(H23*I23)</f>
        <v>0</v>
      </c>
      <c r="K23" s="19"/>
    </row>
    <row r="24" spans="3:11" ht="15.75">
      <c r="C24" s="16">
        <v>16</v>
      </c>
      <c r="D24" s="16">
        <v>24198</v>
      </c>
      <c r="E24" s="16">
        <v>16</v>
      </c>
      <c r="F24" s="16" t="s">
        <v>40</v>
      </c>
      <c r="G24" s="16" t="s">
        <v>33</v>
      </c>
      <c r="H24" s="16">
        <v>20</v>
      </c>
      <c r="I24" s="17"/>
      <c r="J24" s="18">
        <f>SUM(H24*I24)</f>
        <v>0</v>
      </c>
      <c r="K24" s="19"/>
    </row>
    <row r="25" spans="3:11" ht="15.75">
      <c r="C25" s="16">
        <v>17</v>
      </c>
      <c r="D25" s="16">
        <v>25188</v>
      </c>
      <c r="E25" s="16">
        <v>17</v>
      </c>
      <c r="F25" s="16" t="s">
        <v>41</v>
      </c>
      <c r="G25" s="16" t="s">
        <v>24</v>
      </c>
      <c r="H25" s="16">
        <v>100</v>
      </c>
      <c r="I25" s="17"/>
      <c r="J25" s="18">
        <f>SUM(H25*I25)</f>
        <v>0</v>
      </c>
      <c r="K25" s="19"/>
    </row>
    <row r="26" spans="3:11" ht="15.75">
      <c r="C26" s="16">
        <v>18</v>
      </c>
      <c r="D26" s="16">
        <v>25190</v>
      </c>
      <c r="E26" s="16">
        <v>18</v>
      </c>
      <c r="F26" s="16" t="s">
        <v>42</v>
      </c>
      <c r="G26" s="16" t="s">
        <v>24</v>
      </c>
      <c r="H26" s="16">
        <v>20</v>
      </c>
      <c r="I26" s="17"/>
      <c r="J26" s="18">
        <f>SUM(H26*I26)</f>
        <v>0</v>
      </c>
      <c r="K26" s="19"/>
    </row>
    <row r="27" spans="3:11" ht="15.75">
      <c r="C27" s="16">
        <v>19</v>
      </c>
      <c r="D27" s="16">
        <v>25193</v>
      </c>
      <c r="E27" s="16">
        <v>19</v>
      </c>
      <c r="F27" s="16" t="s">
        <v>43</v>
      </c>
      <c r="G27" s="16" t="s">
        <v>24</v>
      </c>
      <c r="H27" s="16">
        <v>40</v>
      </c>
      <c r="I27" s="17"/>
      <c r="J27" s="18">
        <f>SUM(H27*I27)</f>
        <v>0</v>
      </c>
      <c r="K27" s="19"/>
    </row>
    <row r="28" spans="3:11" ht="15.75">
      <c r="C28" s="16">
        <v>20</v>
      </c>
      <c r="D28" s="16">
        <v>25194</v>
      </c>
      <c r="E28" s="16">
        <v>20</v>
      </c>
      <c r="F28" s="16" t="s">
        <v>44</v>
      </c>
      <c r="G28" s="16" t="s">
        <v>24</v>
      </c>
      <c r="H28" s="16">
        <v>100</v>
      </c>
      <c r="I28" s="17"/>
      <c r="J28" s="18">
        <f>SUM(H28*I28)</f>
        <v>0</v>
      </c>
      <c r="K28" s="19"/>
    </row>
    <row r="29" spans="3:11" ht="15.75">
      <c r="C29" s="16">
        <v>21</v>
      </c>
      <c r="D29" s="16">
        <v>15818</v>
      </c>
      <c r="E29" s="16">
        <v>21</v>
      </c>
      <c r="F29" s="16" t="s">
        <v>45</v>
      </c>
      <c r="G29" s="16" t="s">
        <v>24</v>
      </c>
      <c r="H29" s="16">
        <v>2</v>
      </c>
      <c r="I29" s="17"/>
      <c r="J29" s="18">
        <f>SUM(H29*I29)</f>
        <v>0</v>
      </c>
      <c r="K29" s="19"/>
    </row>
    <row r="30" spans="3:11" ht="15.75">
      <c r="C30" s="16">
        <v>22</v>
      </c>
      <c r="D30" s="16">
        <v>21561</v>
      </c>
      <c r="E30" s="16">
        <v>22</v>
      </c>
      <c r="F30" s="16" t="s">
        <v>46</v>
      </c>
      <c r="G30" s="16" t="s">
        <v>24</v>
      </c>
      <c r="H30" s="16">
        <v>2</v>
      </c>
      <c r="I30" s="17"/>
      <c r="J30" s="18">
        <f>SUM(H30*I30)</f>
        <v>0</v>
      </c>
      <c r="K30" s="19"/>
    </row>
    <row r="31" spans="3:11" ht="15.75">
      <c r="C31" s="16">
        <v>23</v>
      </c>
      <c r="D31" s="16">
        <v>15822</v>
      </c>
      <c r="E31" s="16">
        <v>23</v>
      </c>
      <c r="F31" s="16" t="s">
        <v>47</v>
      </c>
      <c r="G31" s="16" t="s">
        <v>24</v>
      </c>
      <c r="H31" s="16">
        <v>20</v>
      </c>
      <c r="I31" s="17"/>
      <c r="J31" s="18">
        <f>SUM(H31*I31)</f>
        <v>0</v>
      </c>
      <c r="K31" s="19"/>
    </row>
    <row r="32" spans="3:11" ht="15.75">
      <c r="C32" s="16">
        <v>24</v>
      </c>
      <c r="D32" s="16">
        <v>24201</v>
      </c>
      <c r="E32" s="16">
        <v>24</v>
      </c>
      <c r="F32" s="16" t="s">
        <v>48</v>
      </c>
      <c r="G32" s="16" t="s">
        <v>24</v>
      </c>
      <c r="H32" s="16">
        <v>30</v>
      </c>
      <c r="I32" s="17"/>
      <c r="J32" s="18">
        <f>SUM(H32*I32)</f>
        <v>0</v>
      </c>
      <c r="K32" s="19"/>
    </row>
    <row r="33" spans="3:11" ht="15.75">
      <c r="C33" s="16">
        <v>25</v>
      </c>
      <c r="D33" s="16">
        <v>24202</v>
      </c>
      <c r="E33" s="16">
        <v>25</v>
      </c>
      <c r="F33" s="16" t="s">
        <v>49</v>
      </c>
      <c r="G33" s="16" t="s">
        <v>24</v>
      </c>
      <c r="H33" s="16">
        <v>30</v>
      </c>
      <c r="I33" s="17"/>
      <c r="J33" s="18">
        <f>SUM(H33*I33)</f>
        <v>0</v>
      </c>
      <c r="K33" s="19"/>
    </row>
    <row r="34" spans="3:11" ht="15.75">
      <c r="C34" s="16">
        <v>26</v>
      </c>
      <c r="D34" s="16">
        <v>24203</v>
      </c>
      <c r="E34" s="16">
        <v>26</v>
      </c>
      <c r="F34" s="16" t="s">
        <v>50</v>
      </c>
      <c r="G34" s="16" t="s">
        <v>51</v>
      </c>
      <c r="H34" s="16">
        <v>300</v>
      </c>
      <c r="I34" s="17"/>
      <c r="J34" s="18">
        <f>SUM(H34*I34)</f>
        <v>0</v>
      </c>
      <c r="K34" s="19"/>
    </row>
    <row r="35" spans="3:11" ht="15.75">
      <c r="C35" s="16">
        <v>27</v>
      </c>
      <c r="D35" s="16">
        <v>25198</v>
      </c>
      <c r="E35" s="16">
        <v>27</v>
      </c>
      <c r="F35" s="16" t="s">
        <v>52</v>
      </c>
      <c r="G35" s="16" t="s">
        <v>24</v>
      </c>
      <c r="H35" s="16">
        <v>500</v>
      </c>
      <c r="I35" s="17"/>
      <c r="J35" s="18">
        <f>SUM(H35*I35)</f>
        <v>0</v>
      </c>
      <c r="K35" s="19"/>
    </row>
    <row r="36" spans="3:11" ht="15.75">
      <c r="C36" s="16">
        <v>28</v>
      </c>
      <c r="D36" s="16">
        <v>25200</v>
      </c>
      <c r="E36" s="16">
        <v>28</v>
      </c>
      <c r="F36" s="16" t="s">
        <v>53</v>
      </c>
      <c r="G36" s="16" t="s">
        <v>24</v>
      </c>
      <c r="H36" s="16">
        <v>500</v>
      </c>
      <c r="I36" s="17"/>
      <c r="J36" s="18">
        <f>SUM(H36*I36)</f>
        <v>0</v>
      </c>
      <c r="K36" s="19"/>
    </row>
    <row r="37" spans="3:11" ht="15.75">
      <c r="C37" s="16">
        <v>29</v>
      </c>
      <c r="D37" s="16">
        <v>25201</v>
      </c>
      <c r="E37" s="16">
        <v>29</v>
      </c>
      <c r="F37" s="16" t="s">
        <v>54</v>
      </c>
      <c r="G37" s="16" t="s">
        <v>24</v>
      </c>
      <c r="H37" s="16">
        <v>3000</v>
      </c>
      <c r="I37" s="17"/>
      <c r="J37" s="18">
        <f>SUM(H37*I37)</f>
        <v>0</v>
      </c>
      <c r="K37" s="19"/>
    </row>
    <row r="38" spans="3:11" ht="15.75">
      <c r="C38" s="16">
        <v>30</v>
      </c>
      <c r="D38" s="16">
        <v>21563</v>
      </c>
      <c r="E38" s="16">
        <v>30</v>
      </c>
      <c r="F38" s="16" t="s">
        <v>55</v>
      </c>
      <c r="G38" s="16" t="s">
        <v>24</v>
      </c>
      <c r="H38" s="16">
        <v>20</v>
      </c>
      <c r="I38" s="17"/>
      <c r="J38" s="18">
        <f>SUM(H38*I38)</f>
        <v>0</v>
      </c>
      <c r="K38" s="19"/>
    </row>
    <row r="39" spans="3:11" ht="15.75">
      <c r="C39" s="16">
        <v>31</v>
      </c>
      <c r="D39" s="16">
        <v>24204</v>
      </c>
      <c r="E39" s="16">
        <v>31</v>
      </c>
      <c r="F39" s="16" t="s">
        <v>56</v>
      </c>
      <c r="G39" s="16" t="s">
        <v>24</v>
      </c>
      <c r="H39" s="16">
        <v>10</v>
      </c>
      <c r="I39" s="17"/>
      <c r="J39" s="18">
        <f>SUM(H39*I39)</f>
        <v>0</v>
      </c>
      <c r="K39" s="19"/>
    </row>
    <row r="40" spans="3:11" ht="15.75">
      <c r="C40" s="16">
        <v>32</v>
      </c>
      <c r="D40" s="16">
        <v>15830</v>
      </c>
      <c r="E40" s="16">
        <v>32</v>
      </c>
      <c r="F40" s="16" t="s">
        <v>57</v>
      </c>
      <c r="G40" s="16" t="s">
        <v>33</v>
      </c>
      <c r="H40" s="16">
        <v>6</v>
      </c>
      <c r="I40" s="17"/>
      <c r="J40" s="18">
        <f>SUM(H40*I40)</f>
        <v>0</v>
      </c>
      <c r="K40" s="19"/>
    </row>
    <row r="41" spans="3:11" ht="15.75">
      <c r="C41" s="16">
        <v>33</v>
      </c>
      <c r="D41" s="16">
        <v>15832</v>
      </c>
      <c r="E41" s="16">
        <v>33</v>
      </c>
      <c r="F41" s="16" t="s">
        <v>58</v>
      </c>
      <c r="G41" s="16" t="s">
        <v>33</v>
      </c>
      <c r="H41" s="16">
        <v>10</v>
      </c>
      <c r="I41" s="17"/>
      <c r="J41" s="18">
        <f>SUM(H41*I41)</f>
        <v>0</v>
      </c>
      <c r="K41" s="19"/>
    </row>
    <row r="42" spans="3:11" ht="15.75">
      <c r="C42" s="16">
        <v>34</v>
      </c>
      <c r="D42" s="16">
        <v>21564</v>
      </c>
      <c r="E42" s="16">
        <v>34</v>
      </c>
      <c r="F42" s="16" t="s">
        <v>59</v>
      </c>
      <c r="G42" s="16" t="s">
        <v>33</v>
      </c>
      <c r="H42" s="16">
        <v>100</v>
      </c>
      <c r="I42" s="17"/>
      <c r="J42" s="18">
        <f>SUM(H42*I42)</f>
        <v>0</v>
      </c>
      <c r="K42" s="19"/>
    </row>
    <row r="43" spans="3:11" ht="15.75">
      <c r="C43" s="16">
        <v>35</v>
      </c>
      <c r="D43" s="16">
        <v>24205</v>
      </c>
      <c r="E43" s="16">
        <v>35</v>
      </c>
      <c r="F43" s="16" t="s">
        <v>60</v>
      </c>
      <c r="G43" s="16" t="s">
        <v>33</v>
      </c>
      <c r="H43" s="16">
        <v>150</v>
      </c>
      <c r="I43" s="17"/>
      <c r="J43" s="18">
        <f>SUM(H43*I43)</f>
        <v>0</v>
      </c>
      <c r="K43" s="19"/>
    </row>
    <row r="44" spans="3:11" ht="15.75">
      <c r="C44" s="16">
        <v>36</v>
      </c>
      <c r="D44" s="16">
        <v>24206</v>
      </c>
      <c r="E44" s="16">
        <v>36</v>
      </c>
      <c r="F44" s="16" t="s">
        <v>61</v>
      </c>
      <c r="G44" s="16" t="s">
        <v>33</v>
      </c>
      <c r="H44" s="16">
        <v>200</v>
      </c>
      <c r="I44" s="17"/>
      <c r="J44" s="18">
        <f>SUM(H44*I44)</f>
        <v>0</v>
      </c>
      <c r="K44" s="19"/>
    </row>
    <row r="45" spans="3:11" ht="15.75">
      <c r="C45" s="16">
        <v>37</v>
      </c>
      <c r="D45" s="16">
        <v>15834</v>
      </c>
      <c r="E45" s="16">
        <v>37</v>
      </c>
      <c r="F45" s="16" t="s">
        <v>62</v>
      </c>
      <c r="G45" s="16" t="s">
        <v>33</v>
      </c>
      <c r="H45" s="16">
        <v>2000</v>
      </c>
      <c r="I45" s="17"/>
      <c r="J45" s="18">
        <f>SUM(H45*I45)</f>
        <v>0</v>
      </c>
      <c r="K45" s="19"/>
    </row>
    <row r="46" spans="3:11" ht="15.75">
      <c r="C46" s="16">
        <v>38</v>
      </c>
      <c r="D46" s="16">
        <v>21565</v>
      </c>
      <c r="E46" s="16">
        <v>38</v>
      </c>
      <c r="F46" s="16" t="s">
        <v>63</v>
      </c>
      <c r="G46" s="16" t="s">
        <v>33</v>
      </c>
      <c r="H46" s="16">
        <v>350</v>
      </c>
      <c r="I46" s="17"/>
      <c r="J46" s="18">
        <f>SUM(H46*I46)</f>
        <v>0</v>
      </c>
      <c r="K46" s="19"/>
    </row>
    <row r="47" spans="3:11" ht="15.75">
      <c r="C47" s="16">
        <v>39</v>
      </c>
      <c r="D47" s="16">
        <v>15835</v>
      </c>
      <c r="E47" s="16">
        <v>39</v>
      </c>
      <c r="F47" s="16" t="s">
        <v>64</v>
      </c>
      <c r="G47" s="16" t="s">
        <v>33</v>
      </c>
      <c r="H47" s="16">
        <v>350</v>
      </c>
      <c r="I47" s="17"/>
      <c r="J47" s="18">
        <f>SUM(H47*I47)</f>
        <v>0</v>
      </c>
      <c r="K47" s="19"/>
    </row>
    <row r="48" spans="3:11" ht="15.75">
      <c r="C48" s="16">
        <v>40</v>
      </c>
      <c r="D48" s="16">
        <v>15836</v>
      </c>
      <c r="E48" s="16">
        <v>40</v>
      </c>
      <c r="F48" s="16" t="s">
        <v>65</v>
      </c>
      <c r="G48" s="16" t="s">
        <v>33</v>
      </c>
      <c r="H48" s="16">
        <v>300</v>
      </c>
      <c r="I48" s="17"/>
      <c r="J48" s="18">
        <f>SUM(H48*I48)</f>
        <v>0</v>
      </c>
      <c r="K48" s="19"/>
    </row>
    <row r="49" spans="3:11" ht="15.75">
      <c r="C49" s="16">
        <v>41</v>
      </c>
      <c r="D49" s="16">
        <v>24207</v>
      </c>
      <c r="E49" s="16">
        <v>41</v>
      </c>
      <c r="F49" s="16" t="s">
        <v>66</v>
      </c>
      <c r="G49" s="16" t="s">
        <v>33</v>
      </c>
      <c r="H49" s="16">
        <v>50</v>
      </c>
      <c r="I49" s="17"/>
      <c r="J49" s="18">
        <f>SUM(H49*I49)</f>
        <v>0</v>
      </c>
      <c r="K49" s="19"/>
    </row>
    <row r="50" spans="3:11" ht="15.75">
      <c r="C50" s="16">
        <v>42</v>
      </c>
      <c r="D50" s="16">
        <v>24208</v>
      </c>
      <c r="E50" s="16">
        <v>42</v>
      </c>
      <c r="F50" s="16" t="s">
        <v>67</v>
      </c>
      <c r="G50" s="16" t="s">
        <v>33</v>
      </c>
      <c r="H50" s="16">
        <v>50</v>
      </c>
      <c r="I50" s="17"/>
      <c r="J50" s="18">
        <f>SUM(H50*I50)</f>
        <v>0</v>
      </c>
      <c r="K50" s="19"/>
    </row>
    <row r="51" spans="3:11" ht="15.75">
      <c r="C51" s="16">
        <v>43</v>
      </c>
      <c r="D51" s="16">
        <v>15838</v>
      </c>
      <c r="E51" s="16">
        <v>43</v>
      </c>
      <c r="F51" s="16" t="s">
        <v>68</v>
      </c>
      <c r="G51" s="16" t="s">
        <v>24</v>
      </c>
      <c r="H51" s="16">
        <v>5</v>
      </c>
      <c r="I51" s="17"/>
      <c r="J51" s="18">
        <f>SUM(H51*I51)</f>
        <v>0</v>
      </c>
      <c r="K51" s="19"/>
    </row>
    <row r="52" spans="3:11" ht="15.75">
      <c r="C52" s="16">
        <v>44</v>
      </c>
      <c r="D52" s="16">
        <v>25229</v>
      </c>
      <c r="E52" s="16">
        <v>44</v>
      </c>
      <c r="F52" s="16" t="s">
        <v>69</v>
      </c>
      <c r="G52" s="16" t="s">
        <v>24</v>
      </c>
      <c r="H52" s="16">
        <v>3000</v>
      </c>
      <c r="I52" s="17"/>
      <c r="J52" s="18">
        <f>SUM(H52*I52)</f>
        <v>0</v>
      </c>
      <c r="K52" s="19"/>
    </row>
    <row r="53" spans="3:11" ht="15.75">
      <c r="C53" s="16">
        <v>45</v>
      </c>
      <c r="D53" s="16">
        <v>25230</v>
      </c>
      <c r="E53" s="16">
        <v>45</v>
      </c>
      <c r="F53" s="16" t="s">
        <v>70</v>
      </c>
      <c r="G53" s="16" t="s">
        <v>24</v>
      </c>
      <c r="H53" s="16">
        <v>1500</v>
      </c>
      <c r="I53" s="17"/>
      <c r="J53" s="18">
        <f>SUM(H53*I53)</f>
        <v>0</v>
      </c>
      <c r="K53" s="19"/>
    </row>
    <row r="54" spans="3:11" ht="15.75">
      <c r="C54" s="16">
        <v>46</v>
      </c>
      <c r="D54" s="16">
        <v>25232</v>
      </c>
      <c r="E54" s="16">
        <v>46</v>
      </c>
      <c r="F54" s="16" t="s">
        <v>71</v>
      </c>
      <c r="G54" s="16" t="s">
        <v>24</v>
      </c>
      <c r="H54" s="16">
        <v>4</v>
      </c>
      <c r="I54" s="17"/>
      <c r="J54" s="18">
        <f>SUM(H54*I54)</f>
        <v>0</v>
      </c>
      <c r="K54" s="19"/>
    </row>
    <row r="55" spans="3:11" ht="15.75">
      <c r="C55" s="16">
        <v>47</v>
      </c>
      <c r="D55" s="16">
        <v>25235</v>
      </c>
      <c r="E55" s="16">
        <v>47</v>
      </c>
      <c r="F55" s="16" t="s">
        <v>72</v>
      </c>
      <c r="G55" s="16" t="s">
        <v>24</v>
      </c>
      <c r="H55" s="16">
        <v>150</v>
      </c>
      <c r="I55" s="17"/>
      <c r="J55" s="18">
        <f>SUM(H55*I55)</f>
        <v>0</v>
      </c>
      <c r="K55" s="19"/>
    </row>
    <row r="56" spans="3:11" ht="15.75">
      <c r="C56" s="16">
        <v>48</v>
      </c>
      <c r="D56" s="16">
        <v>25236</v>
      </c>
      <c r="E56" s="16">
        <v>48</v>
      </c>
      <c r="F56" s="16" t="s">
        <v>73</v>
      </c>
      <c r="G56" s="16" t="s">
        <v>24</v>
      </c>
      <c r="H56" s="16">
        <v>100</v>
      </c>
      <c r="I56" s="17"/>
      <c r="J56" s="18">
        <f>SUM(H56*I56)</f>
        <v>0</v>
      </c>
      <c r="K56" s="19"/>
    </row>
    <row r="57" spans="3:11" ht="15.75">
      <c r="C57" s="16">
        <v>49</v>
      </c>
      <c r="D57" s="16">
        <v>25241</v>
      </c>
      <c r="E57" s="16">
        <v>49</v>
      </c>
      <c r="F57" s="16" t="s">
        <v>74</v>
      </c>
      <c r="G57" s="16" t="s">
        <v>33</v>
      </c>
      <c r="H57" s="16">
        <v>4</v>
      </c>
      <c r="I57" s="17"/>
      <c r="J57" s="18">
        <f>SUM(H57*I57)</f>
        <v>0</v>
      </c>
      <c r="K57" s="19"/>
    </row>
    <row r="58" spans="3:11" ht="15.75">
      <c r="C58" s="16">
        <v>50</v>
      </c>
      <c r="D58" s="16">
        <v>25242</v>
      </c>
      <c r="E58" s="16">
        <v>50</v>
      </c>
      <c r="F58" s="16" t="s">
        <v>75</v>
      </c>
      <c r="G58" s="16" t="s">
        <v>33</v>
      </c>
      <c r="H58" s="16">
        <v>10</v>
      </c>
      <c r="I58" s="17"/>
      <c r="J58" s="18">
        <f>SUM(H58*I58)</f>
        <v>0</v>
      </c>
      <c r="K58" s="19"/>
    </row>
    <row r="59" spans="3:11" ht="15.75">
      <c r="C59" s="16">
        <v>51</v>
      </c>
      <c r="D59" s="16">
        <v>25243</v>
      </c>
      <c r="E59" s="16">
        <v>51</v>
      </c>
      <c r="F59" s="16" t="s">
        <v>76</v>
      </c>
      <c r="G59" s="16" t="s">
        <v>24</v>
      </c>
      <c r="H59" s="16">
        <v>300</v>
      </c>
      <c r="I59" s="17"/>
      <c r="J59" s="18">
        <f>SUM(H59*I59)</f>
        <v>0</v>
      </c>
      <c r="K59" s="19"/>
    </row>
    <row r="60" spans="3:11" ht="15.75">
      <c r="C60" s="16">
        <v>52</v>
      </c>
      <c r="D60" s="16">
        <v>25244</v>
      </c>
      <c r="E60" s="16">
        <v>52</v>
      </c>
      <c r="F60" s="16" t="s">
        <v>77</v>
      </c>
      <c r="G60" s="16" t="s">
        <v>24</v>
      </c>
      <c r="H60" s="16">
        <v>10</v>
      </c>
      <c r="I60" s="17"/>
      <c r="J60" s="18">
        <f>SUM(H60*I60)</f>
        <v>0</v>
      </c>
      <c r="K60" s="19"/>
    </row>
    <row r="61" spans="3:11" ht="15.75">
      <c r="C61" s="16">
        <v>53</v>
      </c>
      <c r="D61" s="16">
        <v>25245</v>
      </c>
      <c r="E61" s="16">
        <v>53</v>
      </c>
      <c r="F61" s="16" t="s">
        <v>78</v>
      </c>
      <c r="G61" s="16" t="s">
        <v>24</v>
      </c>
      <c r="H61" s="16">
        <v>10</v>
      </c>
      <c r="I61" s="17"/>
      <c r="J61" s="18">
        <f>SUM(H61*I61)</f>
        <v>0</v>
      </c>
      <c r="K61" s="19"/>
    </row>
    <row r="62" spans="3:11" ht="15.75">
      <c r="C62" s="16">
        <v>54</v>
      </c>
      <c r="D62" s="16">
        <v>25246</v>
      </c>
      <c r="E62" s="16">
        <v>54</v>
      </c>
      <c r="F62" s="16" t="s">
        <v>79</v>
      </c>
      <c r="G62" s="16" t="s">
        <v>24</v>
      </c>
      <c r="H62" s="16">
        <v>50</v>
      </c>
      <c r="I62" s="17"/>
      <c r="J62" s="18">
        <f>SUM(H62*I62)</f>
        <v>0</v>
      </c>
      <c r="K62" s="19"/>
    </row>
    <row r="63" spans="3:11" ht="15.75">
      <c r="C63" s="16">
        <v>55</v>
      </c>
      <c r="D63" s="16">
        <v>15847</v>
      </c>
      <c r="E63" s="16">
        <v>55</v>
      </c>
      <c r="F63" s="16" t="s">
        <v>80</v>
      </c>
      <c r="G63" s="16" t="s">
        <v>24</v>
      </c>
      <c r="H63" s="16">
        <v>5</v>
      </c>
      <c r="I63" s="17"/>
      <c r="J63" s="18">
        <f>SUM(H63*I63)</f>
        <v>0</v>
      </c>
      <c r="K63" s="19"/>
    </row>
    <row r="64" spans="3:11" ht="15.75">
      <c r="C64" s="16">
        <v>56</v>
      </c>
      <c r="D64" s="16">
        <v>15848</v>
      </c>
      <c r="E64" s="16">
        <v>56</v>
      </c>
      <c r="F64" s="16" t="s">
        <v>81</v>
      </c>
      <c r="G64" s="16" t="s">
        <v>24</v>
      </c>
      <c r="H64" s="16">
        <v>15</v>
      </c>
      <c r="I64" s="17"/>
      <c r="J64" s="18">
        <f>SUM(H64*I64)</f>
        <v>0</v>
      </c>
      <c r="K64" s="19"/>
    </row>
    <row r="65" spans="3:11" ht="15.75">
      <c r="C65" s="16">
        <v>57</v>
      </c>
      <c r="D65" s="16">
        <v>25247</v>
      </c>
      <c r="E65" s="16">
        <v>57</v>
      </c>
      <c r="F65" s="16" t="s">
        <v>82</v>
      </c>
      <c r="G65" s="16" t="s">
        <v>24</v>
      </c>
      <c r="H65" s="16">
        <v>10</v>
      </c>
      <c r="I65" s="17"/>
      <c r="J65" s="18">
        <f>SUM(H65*I65)</f>
        <v>0</v>
      </c>
      <c r="K65" s="19"/>
    </row>
    <row r="66" spans="3:11" ht="15.75">
      <c r="C66" s="16">
        <v>58</v>
      </c>
      <c r="D66" s="16">
        <v>15850</v>
      </c>
      <c r="E66" s="16">
        <v>58</v>
      </c>
      <c r="F66" s="16" t="s">
        <v>83</v>
      </c>
      <c r="G66" s="16" t="s">
        <v>24</v>
      </c>
      <c r="H66" s="16">
        <v>2</v>
      </c>
      <c r="I66" s="17"/>
      <c r="J66" s="18">
        <f>SUM(H66*I66)</f>
        <v>0</v>
      </c>
      <c r="K66" s="19"/>
    </row>
    <row r="67" spans="3:11" ht="15.75">
      <c r="C67" s="16">
        <v>59</v>
      </c>
      <c r="D67" s="16">
        <v>24214</v>
      </c>
      <c r="E67" s="16">
        <v>59</v>
      </c>
      <c r="F67" s="16" t="s">
        <v>84</v>
      </c>
      <c r="G67" s="16" t="s">
        <v>85</v>
      </c>
      <c r="H67" s="16">
        <v>10</v>
      </c>
      <c r="I67" s="17"/>
      <c r="J67" s="18">
        <f>SUM(H67*I67)</f>
        <v>0</v>
      </c>
      <c r="K67" s="19"/>
    </row>
    <row r="68" spans="3:11" ht="15.75">
      <c r="C68" s="16">
        <v>60</v>
      </c>
      <c r="D68" s="16">
        <v>25248</v>
      </c>
      <c r="E68" s="16">
        <v>60</v>
      </c>
      <c r="F68" s="16" t="s">
        <v>86</v>
      </c>
      <c r="G68" s="16" t="s">
        <v>24</v>
      </c>
      <c r="H68" s="16">
        <v>10</v>
      </c>
      <c r="I68" s="17"/>
      <c r="J68" s="18">
        <f>SUM(H68*I68)</f>
        <v>0</v>
      </c>
      <c r="K68" s="19"/>
    </row>
    <row r="69" spans="3:11" ht="15.75">
      <c r="C69" s="20"/>
      <c r="D69" s="20"/>
      <c r="E69" s="20"/>
      <c r="F69" s="20"/>
      <c r="G69" s="20"/>
      <c r="H69" s="20"/>
      <c r="I69" s="10" t="s">
        <v>87</v>
      </c>
      <c r="J69" s="10">
        <f>SUM(J7:J68)</f>
        <v>0</v>
      </c>
      <c r="K69" s="23"/>
    </row>
    <row r="70" spans="1:11" ht="15.75">
      <c r="A70" s="8"/>
      <c r="B70" s="8"/>
      <c r="C70" s="8" t="s">
        <v>88</v>
      </c>
      <c r="D70" s="8"/>
      <c r="E70" s="8"/>
      <c r="F70" s="8"/>
      <c r="G70" s="8"/>
      <c r="H70" s="8"/>
      <c r="I70" s="8"/>
      <c r="J70" s="8">
        <f>SUM(H70*I70)</f>
        <v>0</v>
      </c>
      <c r="K70" s="8"/>
    </row>
    <row r="71" spans="1:11" ht="15.75">
      <c r="A71" s="8"/>
      <c r="B71" s="8"/>
      <c r="C71" s="8"/>
      <c r="D71" s="8"/>
      <c r="E71" s="8"/>
      <c r="F71" s="8"/>
      <c r="G71" s="8"/>
      <c r="H71" s="8"/>
      <c r="I71" s="8"/>
      <c r="J71" s="8">
        <f>SUM(H71*I71)</f>
        <v>0</v>
      </c>
      <c r="K71" s="8"/>
    </row>
    <row r="72" spans="3:11" ht="15.75">
      <c r="C72" s="20"/>
      <c r="D72" s="20"/>
      <c r="E72" s="20"/>
      <c r="F72" s="20"/>
      <c r="G72" s="20"/>
      <c r="H72" s="20"/>
      <c r="I72" s="21"/>
      <c r="J72" s="22">
        <f>SUM(H72*I72)</f>
        <v>0</v>
      </c>
      <c r="K72" s="23"/>
    </row>
    <row r="73" spans="3:11" ht="15.75">
      <c r="C73" s="20"/>
      <c r="D73" s="20"/>
      <c r="E73" s="20"/>
      <c r="F73" s="20"/>
      <c r="G73" s="20"/>
      <c r="H73" s="20"/>
      <c r="I73" s="21"/>
      <c r="J73" s="22">
        <f>SUM(H73*I73)</f>
        <v>0</v>
      </c>
      <c r="K73" s="23"/>
    </row>
    <row r="74" spans="3:11" ht="15.75">
      <c r="C74" s="20"/>
      <c r="D74" s="20"/>
      <c r="E74" s="20"/>
      <c r="F74" s="20"/>
      <c r="G74" s="20"/>
      <c r="H74" s="20"/>
      <c r="I74" s="21"/>
      <c r="J74" s="22">
        <f>SUM(H74*I74)</f>
        <v>0</v>
      </c>
      <c r="K74" s="23"/>
    </row>
    <row r="75" spans="3:11" ht="15.75">
      <c r="C75" s="20"/>
      <c r="D75" s="20"/>
      <c r="E75" s="20"/>
      <c r="F75" s="20"/>
      <c r="G75" s="20"/>
      <c r="H75" s="20"/>
      <c r="I75" s="21"/>
      <c r="J75" s="22">
        <f>SUM(H75*I75)</f>
        <v>0</v>
      </c>
      <c r="K75" s="23"/>
    </row>
    <row r="76" spans="3:11" ht="15.75">
      <c r="C76" s="20"/>
      <c r="D76" s="20"/>
      <c r="E76" s="20"/>
      <c r="F76" s="20"/>
      <c r="G76" s="20"/>
      <c r="H76" s="20"/>
      <c r="I76" s="21"/>
      <c r="J76" s="22">
        <f>SUM(H76*I76)</f>
        <v>0</v>
      </c>
      <c r="K76" s="23"/>
    </row>
    <row r="77" spans="3:11" ht="15.75">
      <c r="C77" s="20"/>
      <c r="D77" s="20"/>
      <c r="E77" s="20"/>
      <c r="F77" s="20"/>
      <c r="G77" s="20"/>
      <c r="H77" s="20"/>
      <c r="I77" s="21"/>
      <c r="J77" s="22">
        <f>SUM(H77*I77)</f>
        <v>0</v>
      </c>
      <c r="K77" s="23"/>
    </row>
    <row r="78" spans="3:11" ht="15.75">
      <c r="C78" s="20"/>
      <c r="D78" s="20"/>
      <c r="E78" s="20"/>
      <c r="F78" s="20"/>
      <c r="G78" s="20"/>
      <c r="H78" s="20"/>
      <c r="I78" s="21"/>
      <c r="J78" s="22">
        <f>SUM(H78*I78)</f>
        <v>0</v>
      </c>
      <c r="K78" s="23"/>
    </row>
    <row r="79" spans="3:11" ht="15.75">
      <c r="C79" s="20"/>
      <c r="D79" s="20"/>
      <c r="E79" s="20"/>
      <c r="F79" s="20"/>
      <c r="G79" s="20"/>
      <c r="H79" s="20"/>
      <c r="I79" s="21"/>
      <c r="J79" s="22">
        <f>SUM(H79*I79)</f>
        <v>0</v>
      </c>
      <c r="K79" s="23"/>
    </row>
    <row r="80" spans="3:11" ht="15.75">
      <c r="C80" s="20"/>
      <c r="D80" s="20"/>
      <c r="E80" s="20"/>
      <c r="F80" s="20"/>
      <c r="G80" s="20"/>
      <c r="H80" s="20"/>
      <c r="I80" s="21"/>
      <c r="J80" s="22">
        <f>SUM(H80*I80)</f>
        <v>0</v>
      </c>
      <c r="K80" s="23"/>
    </row>
    <row r="81" spans="3:11" ht="15.75">
      <c r="C81" s="20"/>
      <c r="D81" s="20"/>
      <c r="E81" s="20"/>
      <c r="F81" s="20"/>
      <c r="G81" s="20"/>
      <c r="H81" s="20"/>
      <c r="I81" s="21"/>
      <c r="J81" s="22">
        <f>SUM(H81*I81)</f>
        <v>0</v>
      </c>
      <c r="K81" s="23"/>
    </row>
    <row r="82" spans="3:11" ht="15.75">
      <c r="C82" s="20"/>
      <c r="D82" s="20"/>
      <c r="E82" s="20"/>
      <c r="F82" s="20"/>
      <c r="G82" s="20"/>
      <c r="H82" s="20"/>
      <c r="I82" s="21"/>
      <c r="J82" s="22">
        <f>SUM(H82*I82)</f>
        <v>0</v>
      </c>
      <c r="K82" s="23"/>
    </row>
    <row r="83" spans="3:11" ht="15.75">
      <c r="C83" s="20"/>
      <c r="D83" s="20"/>
      <c r="E83" s="20"/>
      <c r="F83" s="20"/>
      <c r="G83" s="20"/>
      <c r="H83" s="20"/>
      <c r="I83" s="21"/>
      <c r="J83" s="22">
        <f>SUM(H83*I83)</f>
        <v>0</v>
      </c>
      <c r="K83" s="23"/>
    </row>
    <row r="84" spans="3:11" ht="15.75">
      <c r="C84" s="20"/>
      <c r="D84" s="20"/>
      <c r="E84" s="20"/>
      <c r="F84" s="20"/>
      <c r="G84" s="20"/>
      <c r="H84" s="20"/>
      <c r="I84" s="21"/>
      <c r="J84" s="22">
        <f>SUM(H84*I84)</f>
        <v>0</v>
      </c>
      <c r="K84" s="23"/>
    </row>
    <row r="85" spans="3:11" ht="15.75">
      <c r="C85" s="20"/>
      <c r="D85" s="20"/>
      <c r="E85" s="20"/>
      <c r="F85" s="20"/>
      <c r="G85" s="20"/>
      <c r="H85" s="20"/>
      <c r="I85" s="21"/>
      <c r="J85" s="22">
        <f>SUM(H85*I85)</f>
        <v>0</v>
      </c>
      <c r="K85" s="23"/>
    </row>
    <row r="86" spans="3:11" ht="15.75">
      <c r="C86" s="20"/>
      <c r="D86" s="20"/>
      <c r="E86" s="20"/>
      <c r="F86" s="20"/>
      <c r="G86" s="20"/>
      <c r="H86" s="20"/>
      <c r="I86" s="21"/>
      <c r="J86" s="22">
        <f>SUM(H86*I86)</f>
        <v>0</v>
      </c>
      <c r="K86" s="23"/>
    </row>
    <row r="87" spans="3:11" ht="15.75">
      <c r="C87" s="20"/>
      <c r="D87" s="20"/>
      <c r="E87" s="20"/>
      <c r="F87" s="20"/>
      <c r="G87" s="20"/>
      <c r="H87" s="20"/>
      <c r="I87" s="21"/>
      <c r="J87" s="22">
        <f>SUM(H87*I87)</f>
        <v>0</v>
      </c>
      <c r="K87" s="23"/>
    </row>
    <row r="88" spans="3:11" ht="15.75">
      <c r="C88" s="20"/>
      <c r="D88" s="20"/>
      <c r="E88" s="20"/>
      <c r="F88" s="20"/>
      <c r="G88" s="20"/>
      <c r="H88" s="20"/>
      <c r="I88" s="21"/>
      <c r="J88" s="22">
        <f>SUM(H88*I88)</f>
        <v>0</v>
      </c>
      <c r="K88" s="23"/>
    </row>
    <row r="89" spans="3:11" ht="15.75">
      <c r="C89" s="20"/>
      <c r="D89" s="20"/>
      <c r="E89" s="20"/>
      <c r="F89" s="20"/>
      <c r="G89" s="20"/>
      <c r="H89" s="20"/>
      <c r="I89" s="21"/>
      <c r="J89" s="22">
        <f>SUM(H89*I89)</f>
        <v>0</v>
      </c>
      <c r="K89" s="23"/>
    </row>
    <row r="90" spans="3:11" ht="15.75">
      <c r="C90" s="20"/>
      <c r="D90" s="20"/>
      <c r="E90" s="20"/>
      <c r="F90" s="20"/>
      <c r="G90" s="20"/>
      <c r="H90" s="20"/>
      <c r="I90" s="21"/>
      <c r="J90" s="22">
        <f>SUM(H90*I90)</f>
        <v>0</v>
      </c>
      <c r="K90" s="23"/>
    </row>
    <row r="91" spans="3:11" ht="15.75">
      <c r="C91" s="20"/>
      <c r="D91" s="20"/>
      <c r="E91" s="20"/>
      <c r="F91" s="20"/>
      <c r="G91" s="20"/>
      <c r="H91" s="20"/>
      <c r="I91" s="21"/>
      <c r="J91" s="22">
        <f>SUM(H91*I91)</f>
        <v>0</v>
      </c>
      <c r="K91" s="23"/>
    </row>
    <row r="92" spans="3:11" ht="15.75">
      <c r="C92" s="20"/>
      <c r="D92" s="20"/>
      <c r="E92" s="20"/>
      <c r="F92" s="20"/>
      <c r="G92" s="20"/>
      <c r="H92" s="20"/>
      <c r="I92" s="21"/>
      <c r="J92" s="22">
        <f>SUM(H92*I92)</f>
        <v>0</v>
      </c>
      <c r="K92" s="23"/>
    </row>
    <row r="93" spans="3:11" ht="15.75">
      <c r="C93" s="20"/>
      <c r="D93" s="20"/>
      <c r="E93" s="20"/>
      <c r="F93" s="20"/>
      <c r="G93" s="20"/>
      <c r="H93" s="20"/>
      <c r="I93" s="21"/>
      <c r="J93" s="22">
        <f>SUM(H93*I93)</f>
        <v>0</v>
      </c>
      <c r="K93" s="23"/>
    </row>
    <row r="94" spans="3:11" ht="15.75">
      <c r="C94" s="20"/>
      <c r="D94" s="20"/>
      <c r="E94" s="20"/>
      <c r="F94" s="20"/>
      <c r="G94" s="20"/>
      <c r="H94" s="20"/>
      <c r="I94" s="21"/>
      <c r="J94" s="22">
        <f>SUM(H94*I94)</f>
        <v>0</v>
      </c>
      <c r="K94" s="23"/>
    </row>
    <row r="95" spans="3:11" ht="15.75">
      <c r="C95" s="20"/>
      <c r="D95" s="20"/>
      <c r="E95" s="20"/>
      <c r="F95" s="20"/>
      <c r="G95" s="20"/>
      <c r="H95" s="20"/>
      <c r="I95" s="21"/>
      <c r="J95" s="22">
        <f>SUM(H95*I95)</f>
        <v>0</v>
      </c>
      <c r="K95" s="23"/>
    </row>
    <row r="96" spans="3:11" ht="15.75">
      <c r="C96" s="20"/>
      <c r="D96" s="20"/>
      <c r="E96" s="20"/>
      <c r="F96" s="20"/>
      <c r="G96" s="20"/>
      <c r="H96" s="20"/>
      <c r="I96" s="21"/>
      <c r="J96" s="22">
        <f>SUM(H96*I96)</f>
        <v>0</v>
      </c>
      <c r="K96" s="23"/>
    </row>
    <row r="97" spans="3:11" ht="15.75">
      <c r="C97" s="20"/>
      <c r="D97" s="20"/>
      <c r="E97" s="20"/>
      <c r="F97" s="20"/>
      <c r="G97" s="20"/>
      <c r="H97" s="20"/>
      <c r="I97" s="21"/>
      <c r="J97" s="22">
        <f>SUM(H97*I97)</f>
        <v>0</v>
      </c>
      <c r="K97" s="23"/>
    </row>
    <row r="98" spans="3:11" ht="15.75">
      <c r="C98" s="20"/>
      <c r="D98" s="20"/>
      <c r="E98" s="20"/>
      <c r="F98" s="20"/>
      <c r="G98" s="20"/>
      <c r="H98" s="20"/>
      <c r="I98" s="21"/>
      <c r="J98" s="22">
        <f>SUM(H98*I98)</f>
        <v>0</v>
      </c>
      <c r="K98" s="23"/>
    </row>
    <row r="99" spans="3:11" ht="15.75">
      <c r="C99" s="20"/>
      <c r="D99" s="20"/>
      <c r="E99" s="20"/>
      <c r="F99" s="20"/>
      <c r="G99" s="20"/>
      <c r="H99" s="20"/>
      <c r="I99" s="21"/>
      <c r="J99" s="22">
        <f>SUM(H99*I99)</f>
        <v>0</v>
      </c>
      <c r="K99" s="23"/>
    </row>
    <row r="100" spans="3:11" ht="15.75">
      <c r="C100" s="20"/>
      <c r="D100" s="20"/>
      <c r="E100" s="20"/>
      <c r="F100" s="20"/>
      <c r="G100" s="20"/>
      <c r="H100" s="20"/>
      <c r="I100" s="21"/>
      <c r="J100" s="22">
        <f>SUM(H100*I100)</f>
        <v>0</v>
      </c>
      <c r="K100" s="23"/>
    </row>
    <row r="101" spans="3:11" ht="15.75">
      <c r="C101" s="20"/>
      <c r="D101" s="20"/>
      <c r="E101" s="20"/>
      <c r="F101" s="20"/>
      <c r="G101" s="20"/>
      <c r="H101" s="20"/>
      <c r="I101" s="21"/>
      <c r="J101" s="22">
        <f>SUM(H101*I101)</f>
        <v>0</v>
      </c>
      <c r="K101" s="23"/>
    </row>
    <row r="102" spans="3:11" ht="15.75">
      <c r="C102" s="20"/>
      <c r="D102" s="20"/>
      <c r="E102" s="20"/>
      <c r="F102" s="20"/>
      <c r="G102" s="20"/>
      <c r="H102" s="20"/>
      <c r="I102" s="21"/>
      <c r="J102" s="22">
        <f>SUM(H102*I102)</f>
        <v>0</v>
      </c>
      <c r="K102" s="23"/>
    </row>
    <row r="103" spans="3:11" ht="15.75">
      <c r="C103" s="20"/>
      <c r="D103" s="20"/>
      <c r="E103" s="20"/>
      <c r="F103" s="20"/>
      <c r="G103" s="20"/>
      <c r="H103" s="20"/>
      <c r="I103" s="21"/>
      <c r="J103" s="22">
        <f>SUM(H103*I103)</f>
        <v>0</v>
      </c>
      <c r="K103" s="23"/>
    </row>
    <row r="104" spans="3:11" ht="15.75">
      <c r="C104" s="20"/>
      <c r="D104" s="20"/>
      <c r="E104" s="20"/>
      <c r="F104" s="20"/>
      <c r="G104" s="20"/>
      <c r="H104" s="20"/>
      <c r="I104" s="21"/>
      <c r="J104" s="22">
        <f>SUM(H104*I104)</f>
        <v>0</v>
      </c>
      <c r="K104" s="23"/>
    </row>
    <row r="105" spans="3:11" ht="15.75">
      <c r="C105" s="20"/>
      <c r="D105" s="20"/>
      <c r="E105" s="20"/>
      <c r="F105" s="20"/>
      <c r="G105" s="20"/>
      <c r="H105" s="20"/>
      <c r="I105" s="21"/>
      <c r="J105" s="22">
        <f>SUM(H105*I105)</f>
        <v>0</v>
      </c>
      <c r="K105" s="23"/>
    </row>
    <row r="106" spans="3:11" ht="15.75">
      <c r="C106" s="20"/>
      <c r="D106" s="20"/>
      <c r="E106" s="20"/>
      <c r="F106" s="20"/>
      <c r="G106" s="20"/>
      <c r="H106" s="20"/>
      <c r="I106" s="21"/>
      <c r="J106" s="22">
        <f>SUM(H106*I106)</f>
        <v>0</v>
      </c>
      <c r="K106" s="23"/>
    </row>
    <row r="107" spans="3:11" ht="15.75">
      <c r="C107" s="20"/>
      <c r="D107" s="20"/>
      <c r="E107" s="20"/>
      <c r="F107" s="20"/>
      <c r="G107" s="20"/>
      <c r="H107" s="20"/>
      <c r="I107" s="21"/>
      <c r="J107" s="22">
        <f>SUM(H107*I107)</f>
        <v>0</v>
      </c>
      <c r="K107" s="23"/>
    </row>
    <row r="108" spans="3:11" ht="15.75">
      <c r="C108" s="20"/>
      <c r="D108" s="20"/>
      <c r="E108" s="20"/>
      <c r="F108" s="20"/>
      <c r="G108" s="20"/>
      <c r="H108" s="20"/>
      <c r="I108" s="21"/>
      <c r="J108" s="22">
        <f>SUM(H108*I108)</f>
        <v>0</v>
      </c>
      <c r="K108" s="23"/>
    </row>
    <row r="109" spans="3:11" ht="15.75">
      <c r="C109" s="20"/>
      <c r="D109" s="20"/>
      <c r="E109" s="20"/>
      <c r="F109" s="20"/>
      <c r="G109" s="20"/>
      <c r="H109" s="20"/>
      <c r="I109" s="21"/>
      <c r="J109" s="22">
        <f>SUM(H109*I109)</f>
        <v>0</v>
      </c>
      <c r="K109" s="23"/>
    </row>
    <row r="110" spans="3:11" ht="15.75">
      <c r="C110" s="20"/>
      <c r="D110" s="20"/>
      <c r="E110" s="20"/>
      <c r="F110" s="20"/>
      <c r="G110" s="20"/>
      <c r="H110" s="20"/>
      <c r="I110" s="21"/>
      <c r="J110" s="22">
        <f>SUM(H110*I110)</f>
        <v>0</v>
      </c>
      <c r="K110" s="23"/>
    </row>
    <row r="111" spans="3:11" ht="15.75">
      <c r="C111" s="20"/>
      <c r="D111" s="20"/>
      <c r="E111" s="20"/>
      <c r="F111" s="20"/>
      <c r="G111" s="20"/>
      <c r="H111" s="20"/>
      <c r="I111" s="21"/>
      <c r="J111" s="22">
        <f>SUM(H111*I111)</f>
        <v>0</v>
      </c>
      <c r="K111" s="23"/>
    </row>
    <row r="112" spans="3:11" ht="15.75">
      <c r="C112" s="20"/>
      <c r="D112" s="20"/>
      <c r="E112" s="20"/>
      <c r="F112" s="20"/>
      <c r="G112" s="20"/>
      <c r="H112" s="20"/>
      <c r="I112" s="21"/>
      <c r="J112" s="22">
        <f>SUM(H112*I112)</f>
        <v>0</v>
      </c>
      <c r="K112" s="23"/>
    </row>
    <row r="113" spans="3:11" ht="15.75">
      <c r="C113" s="20"/>
      <c r="D113" s="20"/>
      <c r="E113" s="20"/>
      <c r="F113" s="20"/>
      <c r="G113" s="20"/>
      <c r="H113" s="20"/>
      <c r="I113" s="21"/>
      <c r="J113" s="22">
        <f>SUM(H113*I113)</f>
        <v>0</v>
      </c>
      <c r="K113" s="23"/>
    </row>
    <row r="114" spans="3:11" ht="15.75">
      <c r="C114" s="20"/>
      <c r="D114" s="20"/>
      <c r="E114" s="20"/>
      <c r="F114" s="20"/>
      <c r="G114" s="20"/>
      <c r="H114" s="20"/>
      <c r="I114" s="21"/>
      <c r="J114" s="22">
        <f>SUM(H114*I114)</f>
        <v>0</v>
      </c>
      <c r="K114" s="23"/>
    </row>
    <row r="115" spans="3:11" ht="15.75">
      <c r="C115" s="20"/>
      <c r="D115" s="20"/>
      <c r="E115" s="20"/>
      <c r="F115" s="20"/>
      <c r="G115" s="20"/>
      <c r="H115" s="20"/>
      <c r="I115" s="21"/>
      <c r="J115" s="22">
        <f>SUM(H115*I115)</f>
        <v>0</v>
      </c>
      <c r="K115" s="23"/>
    </row>
    <row r="116" spans="3:11" ht="15.75">
      <c r="C116" s="20"/>
      <c r="D116" s="20"/>
      <c r="E116" s="20"/>
      <c r="F116" s="20"/>
      <c r="G116" s="20"/>
      <c r="H116" s="20"/>
      <c r="I116" s="21"/>
      <c r="J116" s="22">
        <f>SUM(H116*I116)</f>
        <v>0</v>
      </c>
      <c r="K116" s="23"/>
    </row>
    <row r="117" spans="3:11" ht="15.75">
      <c r="C117" s="20"/>
      <c r="D117" s="20"/>
      <c r="E117" s="20"/>
      <c r="F117" s="20"/>
      <c r="G117" s="20"/>
      <c r="H117" s="20"/>
      <c r="I117" s="21"/>
      <c r="J117" s="22">
        <f>SUM(H117*I117)</f>
        <v>0</v>
      </c>
      <c r="K117" s="23"/>
    </row>
    <row r="118" spans="3:11" ht="15.75">
      <c r="C118" s="20"/>
      <c r="D118" s="20"/>
      <c r="E118" s="20"/>
      <c r="F118" s="20"/>
      <c r="G118" s="20"/>
      <c r="H118" s="20"/>
      <c r="I118" s="21"/>
      <c r="J118" s="22">
        <f>SUM(H118*I118)</f>
        <v>0</v>
      </c>
      <c r="K118" s="23"/>
    </row>
    <row r="119" spans="3:11" ht="15.75">
      <c r="C119" s="20"/>
      <c r="D119" s="20"/>
      <c r="E119" s="20"/>
      <c r="F119" s="20"/>
      <c r="G119" s="20"/>
      <c r="H119" s="20"/>
      <c r="I119" s="21"/>
      <c r="J119" s="22">
        <f>SUM(H119*I119)</f>
        <v>0</v>
      </c>
      <c r="K119" s="23"/>
    </row>
    <row r="120" spans="3:11" ht="15.75">
      <c r="C120" s="20"/>
      <c r="D120" s="20"/>
      <c r="E120" s="20"/>
      <c r="F120" s="20"/>
      <c r="G120" s="20"/>
      <c r="H120" s="20"/>
      <c r="I120" s="21"/>
      <c r="J120" s="22">
        <f>SUM(H120*I120)</f>
        <v>0</v>
      </c>
      <c r="K120" s="23"/>
    </row>
    <row r="121" spans="3:11" ht="15.75">
      <c r="C121" s="20"/>
      <c r="D121" s="20"/>
      <c r="E121" s="20"/>
      <c r="F121" s="20"/>
      <c r="G121" s="20"/>
      <c r="H121" s="20"/>
      <c r="I121" s="21"/>
      <c r="J121" s="22">
        <f>SUM(H121*I121)</f>
        <v>0</v>
      </c>
      <c r="K121" s="23"/>
    </row>
    <row r="122" spans="3:11" ht="15.75">
      <c r="C122" s="20"/>
      <c r="D122" s="20"/>
      <c r="E122" s="20"/>
      <c r="F122" s="20"/>
      <c r="G122" s="20"/>
      <c r="H122" s="20"/>
      <c r="I122" s="21"/>
      <c r="J122" s="22">
        <f>SUM(H122*I122)</f>
        <v>0</v>
      </c>
      <c r="K122" s="23"/>
    </row>
    <row r="123" spans="3:11" ht="15.75">
      <c r="C123" s="20"/>
      <c r="D123" s="20"/>
      <c r="E123" s="20"/>
      <c r="F123" s="20"/>
      <c r="G123" s="20"/>
      <c r="H123" s="20"/>
      <c r="I123" s="21"/>
      <c r="J123" s="22">
        <f>SUM(H123*I123)</f>
        <v>0</v>
      </c>
      <c r="K123" s="23"/>
    </row>
    <row r="124" spans="3:11" ht="15.75">
      <c r="C124" s="20"/>
      <c r="D124" s="20"/>
      <c r="E124" s="20"/>
      <c r="F124" s="20"/>
      <c r="G124" s="20"/>
      <c r="H124" s="20"/>
      <c r="I124" s="21"/>
      <c r="J124" s="22">
        <f>SUM(H124*I124)</f>
        <v>0</v>
      </c>
      <c r="K124" s="23"/>
    </row>
    <row r="125" spans="3:11" ht="15.75">
      <c r="C125" s="20"/>
      <c r="D125" s="20"/>
      <c r="E125" s="20"/>
      <c r="F125" s="20"/>
      <c r="G125" s="20"/>
      <c r="H125" s="20"/>
      <c r="I125" s="21"/>
      <c r="J125" s="22">
        <f>SUM(H125*I125)</f>
        <v>0</v>
      </c>
      <c r="K125" s="23"/>
    </row>
    <row r="126" spans="3:11" ht="15.75">
      <c r="C126" s="20"/>
      <c r="D126" s="20"/>
      <c r="E126" s="20"/>
      <c r="F126" s="20"/>
      <c r="G126" s="20"/>
      <c r="H126" s="20"/>
      <c r="I126" s="21"/>
      <c r="J126" s="22">
        <f>SUM(H126*I126)</f>
        <v>0</v>
      </c>
      <c r="K126" s="23"/>
    </row>
    <row r="127" spans="3:11" ht="15.75">
      <c r="C127" s="20"/>
      <c r="D127" s="20"/>
      <c r="E127" s="20"/>
      <c r="F127" s="20"/>
      <c r="G127" s="20"/>
      <c r="H127" s="20"/>
      <c r="I127" s="21"/>
      <c r="J127" s="22">
        <f>SUM(H127*I127)</f>
        <v>0</v>
      </c>
      <c r="K127" s="23"/>
    </row>
    <row r="128" spans="3:11" ht="15.75">
      <c r="C128" s="20"/>
      <c r="D128" s="20"/>
      <c r="E128" s="20"/>
      <c r="F128" s="20"/>
      <c r="G128" s="20"/>
      <c r="H128" s="20"/>
      <c r="I128" s="21"/>
      <c r="J128" s="22">
        <f>SUM(H128*I128)</f>
        <v>0</v>
      </c>
      <c r="K128" s="23"/>
    </row>
    <row r="129" spans="3:11" ht="15.75">
      <c r="C129" s="20"/>
      <c r="D129" s="20"/>
      <c r="E129" s="20"/>
      <c r="F129" s="20"/>
      <c r="G129" s="20"/>
      <c r="H129" s="20"/>
      <c r="I129" s="21"/>
      <c r="J129" s="22">
        <f>SUM(H129*I129)</f>
        <v>0</v>
      </c>
      <c r="K129" s="23"/>
    </row>
    <row r="130" spans="3:11" ht="15.75">
      <c r="C130" s="20"/>
      <c r="D130" s="20"/>
      <c r="E130" s="20"/>
      <c r="F130" s="20"/>
      <c r="G130" s="20"/>
      <c r="H130" s="20"/>
      <c r="I130" s="21"/>
      <c r="J130" s="22">
        <f>SUM(H130*I130)</f>
        <v>0</v>
      </c>
      <c r="K130" s="23"/>
    </row>
    <row r="131" spans="3:11" ht="15.75">
      <c r="C131" s="20"/>
      <c r="D131" s="20"/>
      <c r="E131" s="20"/>
      <c r="F131" s="20"/>
      <c r="G131" s="20"/>
      <c r="H131" s="20"/>
      <c r="I131" s="21"/>
      <c r="J131" s="22">
        <f>SUM(H131*I131)</f>
        <v>0</v>
      </c>
      <c r="K131" s="23"/>
    </row>
    <row r="132" spans="3:11" ht="15.75">
      <c r="C132" s="20"/>
      <c r="D132" s="20"/>
      <c r="E132" s="20"/>
      <c r="F132" s="20"/>
      <c r="G132" s="20"/>
      <c r="H132" s="20"/>
      <c r="I132" s="21"/>
      <c r="J132" s="22">
        <f>SUM(H132*I132)</f>
        <v>0</v>
      </c>
      <c r="K132" s="23"/>
    </row>
    <row r="133" spans="3:11" ht="15.75">
      <c r="C133" s="20"/>
      <c r="D133" s="20"/>
      <c r="E133" s="20"/>
      <c r="F133" s="20"/>
      <c r="G133" s="20"/>
      <c r="H133" s="20"/>
      <c r="I133" s="21"/>
      <c r="J133" s="22">
        <f>SUM(H133*I133)</f>
        <v>0</v>
      </c>
      <c r="K133" s="23"/>
    </row>
    <row r="134" spans="3:11" ht="15.75">
      <c r="C134" s="20"/>
      <c r="D134" s="20"/>
      <c r="E134" s="20"/>
      <c r="F134" s="20"/>
      <c r="G134" s="20"/>
      <c r="H134" s="20"/>
      <c r="I134" s="21"/>
      <c r="J134" s="22">
        <f>SUM(H134*I134)</f>
        <v>0</v>
      </c>
      <c r="K134" s="23"/>
    </row>
    <row r="135" spans="3:11" ht="15.75">
      <c r="C135" s="20"/>
      <c r="D135" s="20"/>
      <c r="E135" s="20"/>
      <c r="F135" s="20"/>
      <c r="G135" s="20"/>
      <c r="H135" s="20"/>
      <c r="I135" s="21"/>
      <c r="J135" s="22">
        <f>SUM(H135*I135)</f>
        <v>0</v>
      </c>
      <c r="K135" s="23"/>
    </row>
    <row r="136" spans="3:11" ht="15.75">
      <c r="C136" s="20"/>
      <c r="D136" s="20"/>
      <c r="E136" s="20"/>
      <c r="F136" s="20"/>
      <c r="G136" s="20"/>
      <c r="H136" s="20"/>
      <c r="I136" s="21"/>
      <c r="J136" s="22">
        <f>SUM(H136*I136)</f>
        <v>0</v>
      </c>
      <c r="K136" s="23"/>
    </row>
    <row r="137" spans="3:11" ht="15.75">
      <c r="C137" s="20"/>
      <c r="D137" s="20"/>
      <c r="E137" s="20"/>
      <c r="F137" s="20"/>
      <c r="G137" s="20"/>
      <c r="H137" s="20"/>
      <c r="I137" s="21"/>
      <c r="J137" s="22">
        <f>SUM(H137*I137)</f>
        <v>0</v>
      </c>
      <c r="K137" s="23"/>
    </row>
    <row r="138" spans="3:11" ht="15.75">
      <c r="C138" s="20"/>
      <c r="D138" s="20"/>
      <c r="E138" s="20"/>
      <c r="F138" s="20"/>
      <c r="G138" s="20"/>
      <c r="H138" s="20"/>
      <c r="I138" s="21"/>
      <c r="J138" s="22">
        <f>SUM(H138*I138)</f>
        <v>0</v>
      </c>
      <c r="K138" s="23"/>
    </row>
    <row r="139" spans="3:11" ht="15.75">
      <c r="C139" s="20"/>
      <c r="D139" s="20"/>
      <c r="E139" s="20"/>
      <c r="F139" s="20"/>
      <c r="G139" s="20"/>
      <c r="H139" s="20"/>
      <c r="I139" s="21"/>
      <c r="J139" s="22">
        <f>SUM(H139*I139)</f>
        <v>0</v>
      </c>
      <c r="K139" s="23"/>
    </row>
    <row r="140" spans="3:11" ht="15.75">
      <c r="C140" s="20"/>
      <c r="D140" s="20"/>
      <c r="E140" s="20"/>
      <c r="F140" s="20"/>
      <c r="G140" s="20"/>
      <c r="H140" s="20"/>
      <c r="I140" s="21"/>
      <c r="J140" s="22">
        <f>SUM(H140*I140)</f>
        <v>0</v>
      </c>
      <c r="K140" s="23"/>
    </row>
    <row r="141" spans="3:11" ht="15.75">
      <c r="C141" s="20"/>
      <c r="D141" s="20"/>
      <c r="E141" s="20"/>
      <c r="F141" s="20"/>
      <c r="G141" s="20"/>
      <c r="H141" s="20"/>
      <c r="I141" s="21"/>
      <c r="J141" s="22">
        <f>SUM(H141*I141)</f>
        <v>0</v>
      </c>
      <c r="K141" s="23"/>
    </row>
    <row r="142" spans="3:11" ht="15.75">
      <c r="C142" s="20"/>
      <c r="D142" s="20"/>
      <c r="E142" s="20"/>
      <c r="F142" s="20"/>
      <c r="G142" s="20"/>
      <c r="H142" s="20"/>
      <c r="I142" s="21"/>
      <c r="J142" s="22">
        <f>SUM(H142*I142)</f>
        <v>0</v>
      </c>
      <c r="K142" s="23"/>
    </row>
    <row r="143" spans="3:11" ht="15.75">
      <c r="C143" s="20"/>
      <c r="D143" s="20"/>
      <c r="E143" s="20"/>
      <c r="F143" s="20"/>
      <c r="G143" s="20"/>
      <c r="H143" s="20"/>
      <c r="I143" s="21"/>
      <c r="J143" s="22">
        <f>SUM(H143*I143)</f>
        <v>0</v>
      </c>
      <c r="K143" s="23"/>
    </row>
    <row r="144" spans="3:11" ht="15.75">
      <c r="C144" s="20"/>
      <c r="D144" s="20"/>
      <c r="E144" s="20"/>
      <c r="F144" s="20"/>
      <c r="G144" s="20"/>
      <c r="H144" s="20"/>
      <c r="I144" s="21"/>
      <c r="J144" s="22">
        <f>SUM(H144*I144)</f>
        <v>0</v>
      </c>
      <c r="K144" s="23"/>
    </row>
    <row r="145" spans="3:11" ht="15.75">
      <c r="C145" s="20"/>
      <c r="D145" s="20"/>
      <c r="E145" s="20"/>
      <c r="F145" s="20"/>
      <c r="G145" s="20"/>
      <c r="H145" s="20"/>
      <c r="I145" s="21"/>
      <c r="J145" s="22">
        <f>SUM(H145*I145)</f>
        <v>0</v>
      </c>
      <c r="K145" s="23"/>
    </row>
    <row r="146" spans="3:11" ht="15.75">
      <c r="C146" s="20"/>
      <c r="D146" s="20"/>
      <c r="E146" s="20"/>
      <c r="F146" s="20"/>
      <c r="G146" s="20"/>
      <c r="H146" s="20"/>
      <c r="I146" s="21"/>
      <c r="J146" s="22">
        <f>SUM(H146*I146)</f>
        <v>0</v>
      </c>
      <c r="K146" s="23"/>
    </row>
    <row r="147" spans="3:11" ht="15.75">
      <c r="C147" s="20"/>
      <c r="D147" s="20"/>
      <c r="E147" s="20"/>
      <c r="F147" s="20"/>
      <c r="G147" s="20"/>
      <c r="H147" s="20"/>
      <c r="I147" s="21"/>
      <c r="J147" s="22">
        <f>SUM(H147*I147)</f>
        <v>0</v>
      </c>
      <c r="K147" s="23"/>
    </row>
    <row r="148" spans="3:11" ht="15.75">
      <c r="C148" s="20"/>
      <c r="D148" s="20"/>
      <c r="E148" s="20"/>
      <c r="F148" s="20"/>
      <c r="G148" s="20"/>
      <c r="H148" s="20"/>
      <c r="I148" s="21"/>
      <c r="J148" s="22">
        <f>SUM(H148*I148)</f>
        <v>0</v>
      </c>
      <c r="K148" s="23"/>
    </row>
    <row r="149" spans="3:11" ht="15.75">
      <c r="C149" s="20"/>
      <c r="D149" s="20"/>
      <c r="E149" s="20"/>
      <c r="F149" s="20"/>
      <c r="G149" s="20"/>
      <c r="H149" s="20"/>
      <c r="I149" s="21"/>
      <c r="J149" s="22">
        <f>SUM(H149*I149)</f>
        <v>0</v>
      </c>
      <c r="K149" s="23"/>
    </row>
    <row r="150" spans="3:11" ht="15.75">
      <c r="C150" s="20"/>
      <c r="D150" s="20"/>
      <c r="E150" s="20"/>
      <c r="F150" s="20"/>
      <c r="G150" s="20"/>
      <c r="H150" s="20"/>
      <c r="I150" s="21"/>
      <c r="J150" s="22">
        <f>SUM(H150*I150)</f>
        <v>0</v>
      </c>
      <c r="K150" s="23"/>
    </row>
    <row r="151" spans="3:11" ht="15.75">
      <c r="C151" s="20"/>
      <c r="D151" s="20"/>
      <c r="E151" s="20"/>
      <c r="F151" s="20"/>
      <c r="G151" s="20"/>
      <c r="H151" s="20"/>
      <c r="I151" s="21"/>
      <c r="J151" s="22">
        <f>SUM(H151*I151)</f>
        <v>0</v>
      </c>
      <c r="K151" s="23"/>
    </row>
    <row r="152" spans="3:11" ht="15.75">
      <c r="C152" s="20"/>
      <c r="D152" s="20"/>
      <c r="E152" s="20"/>
      <c r="F152" s="20"/>
      <c r="G152" s="20"/>
      <c r="H152" s="20"/>
      <c r="I152" s="21"/>
      <c r="J152" s="22">
        <f>SUM(H152*I152)</f>
        <v>0</v>
      </c>
      <c r="K152" s="23"/>
    </row>
    <row r="153" spans="3:11" ht="15.75">
      <c r="C153" s="20"/>
      <c r="D153" s="20"/>
      <c r="E153" s="20"/>
      <c r="F153" s="20"/>
      <c r="G153" s="20"/>
      <c r="H153" s="20"/>
      <c r="I153" s="21"/>
      <c r="J153" s="22">
        <f>SUM(H153*I153)</f>
        <v>0</v>
      </c>
      <c r="K153" s="23"/>
    </row>
    <row r="154" spans="3:11" ht="15.75">
      <c r="C154" s="20"/>
      <c r="D154" s="20"/>
      <c r="E154" s="20"/>
      <c r="F154" s="20"/>
      <c r="G154" s="20"/>
      <c r="H154" s="20"/>
      <c r="I154" s="21"/>
      <c r="J154" s="22">
        <f>SUM(H154*I154)</f>
        <v>0</v>
      </c>
      <c r="K154" s="23"/>
    </row>
    <row r="155" spans="3:11" ht="15.75">
      <c r="C155" s="20"/>
      <c r="D155" s="20"/>
      <c r="E155" s="20"/>
      <c r="F155" s="20"/>
      <c r="G155" s="20"/>
      <c r="H155" s="20"/>
      <c r="I155" s="21"/>
      <c r="J155" s="22">
        <f>SUM(H155*I155)</f>
        <v>0</v>
      </c>
      <c r="K155" s="23"/>
    </row>
    <row r="156" spans="3:11" ht="15.75">
      <c r="C156" s="20"/>
      <c r="D156" s="20"/>
      <c r="E156" s="20"/>
      <c r="F156" s="20"/>
      <c r="G156" s="20"/>
      <c r="H156" s="20"/>
      <c r="I156" s="21"/>
      <c r="J156" s="22">
        <f>SUM(H156*I156)</f>
        <v>0</v>
      </c>
      <c r="K156" s="23"/>
    </row>
    <row r="157" spans="3:11" ht="15.75">
      <c r="C157" s="20"/>
      <c r="D157" s="20"/>
      <c r="E157" s="20"/>
      <c r="F157" s="20"/>
      <c r="G157" s="20"/>
      <c r="H157" s="20"/>
      <c r="I157" s="21"/>
      <c r="J157" s="22">
        <f>SUM(H157*I157)</f>
        <v>0</v>
      </c>
      <c r="K157" s="23"/>
    </row>
    <row r="158" spans="3:11" ht="15.75">
      <c r="C158" s="20"/>
      <c r="D158" s="20"/>
      <c r="E158" s="20"/>
      <c r="F158" s="20"/>
      <c r="G158" s="20"/>
      <c r="H158" s="20"/>
      <c r="I158" s="21"/>
      <c r="J158" s="22">
        <f>SUM(H158*I158)</f>
        <v>0</v>
      </c>
      <c r="K158" s="23"/>
    </row>
    <row r="159" spans="3:11" ht="15.75">
      <c r="C159" s="20"/>
      <c r="D159" s="20"/>
      <c r="E159" s="20"/>
      <c r="F159" s="20"/>
      <c r="G159" s="20"/>
      <c r="H159" s="20"/>
      <c r="I159" s="21"/>
      <c r="J159" s="22">
        <f>SUM(H159*I159)</f>
        <v>0</v>
      </c>
      <c r="K159" s="23"/>
    </row>
    <row r="160" spans="3:11" ht="15.75">
      <c r="C160" s="20"/>
      <c r="D160" s="20"/>
      <c r="E160" s="20"/>
      <c r="F160" s="20"/>
      <c r="G160" s="20"/>
      <c r="H160" s="20"/>
      <c r="I160" s="21"/>
      <c r="J160" s="22">
        <f>SUM(H160*I160)</f>
        <v>0</v>
      </c>
      <c r="K160" s="23"/>
    </row>
    <row r="161" spans="3:11" ht="15.75">
      <c r="C161" s="20"/>
      <c r="D161" s="20"/>
      <c r="E161" s="20"/>
      <c r="F161" s="20"/>
      <c r="G161" s="20"/>
      <c r="H161" s="20"/>
      <c r="I161" s="21"/>
      <c r="J161" s="22">
        <f>SUM(H161*I161)</f>
        <v>0</v>
      </c>
      <c r="K161" s="23"/>
    </row>
    <row r="162" spans="3:11" ht="15.75">
      <c r="C162" s="20"/>
      <c r="D162" s="20"/>
      <c r="E162" s="20"/>
      <c r="F162" s="20"/>
      <c r="G162" s="20"/>
      <c r="H162" s="20"/>
      <c r="I162" s="21"/>
      <c r="J162" s="22">
        <f>SUM(H162*I162)</f>
        <v>0</v>
      </c>
      <c r="K162" s="23"/>
    </row>
    <row r="163" spans="3:11" ht="15.75">
      <c r="C163" s="20"/>
      <c r="D163" s="20"/>
      <c r="E163" s="20"/>
      <c r="F163" s="20"/>
      <c r="G163" s="20"/>
      <c r="H163" s="20"/>
      <c r="I163" s="21"/>
      <c r="J163" s="22">
        <f>SUM(H163*I163)</f>
        <v>0</v>
      </c>
      <c r="K163" s="23"/>
    </row>
    <row r="164" spans="3:11" ht="15.75">
      <c r="C164" s="20"/>
      <c r="D164" s="20"/>
      <c r="E164" s="20"/>
      <c r="F164" s="20"/>
      <c r="G164" s="20"/>
      <c r="H164" s="20"/>
      <c r="I164" s="21"/>
      <c r="J164" s="22">
        <f>SUM(H164*I164)</f>
        <v>0</v>
      </c>
      <c r="K164" s="23"/>
    </row>
    <row r="165" spans="3:11" ht="15.75">
      <c r="C165" s="20"/>
      <c r="D165" s="20"/>
      <c r="E165" s="20"/>
      <c r="F165" s="20"/>
      <c r="G165" s="20"/>
      <c r="H165" s="20"/>
      <c r="I165" s="21"/>
      <c r="J165" s="22">
        <f>SUM(H165*I165)</f>
        <v>0</v>
      </c>
      <c r="K165" s="23"/>
    </row>
    <row r="166" spans="3:11" ht="15.75">
      <c r="C166" s="20"/>
      <c r="D166" s="20"/>
      <c r="E166" s="20"/>
      <c r="F166" s="20"/>
      <c r="G166" s="20"/>
      <c r="H166" s="20"/>
      <c r="I166" s="21"/>
      <c r="J166" s="22">
        <f>SUM(H166*I166)</f>
        <v>0</v>
      </c>
      <c r="K166" s="23"/>
    </row>
    <row r="167" spans="3:11" ht="15.75">
      <c r="C167" s="20"/>
      <c r="D167" s="20"/>
      <c r="E167" s="20"/>
      <c r="F167" s="20"/>
      <c r="G167" s="20"/>
      <c r="H167" s="20"/>
      <c r="I167" s="21"/>
      <c r="J167" s="22">
        <f>SUM(H167*I167)</f>
        <v>0</v>
      </c>
      <c r="K167" s="23"/>
    </row>
    <row r="168" spans="3:11" ht="15.75">
      <c r="C168" s="20"/>
      <c r="D168" s="20"/>
      <c r="E168" s="20"/>
      <c r="F168" s="20"/>
      <c r="G168" s="20"/>
      <c r="H168" s="20"/>
      <c r="I168" s="21"/>
      <c r="J168" s="22">
        <f>SUM(H168*I168)</f>
        <v>0</v>
      </c>
      <c r="K168" s="23"/>
    </row>
    <row r="169" spans="3:11" ht="15.75">
      <c r="C169" s="20"/>
      <c r="D169" s="20"/>
      <c r="E169" s="20"/>
      <c r="F169" s="20"/>
      <c r="G169" s="20"/>
      <c r="H169" s="20"/>
      <c r="I169" s="21"/>
      <c r="J169" s="22">
        <f>SUM(H169*I169)</f>
        <v>0</v>
      </c>
      <c r="K169" s="23"/>
    </row>
    <row r="170" spans="3:11" ht="15.75">
      <c r="C170" s="20"/>
      <c r="D170" s="20"/>
      <c r="E170" s="20"/>
      <c r="F170" s="20"/>
      <c r="G170" s="20"/>
      <c r="H170" s="20"/>
      <c r="I170" s="21"/>
      <c r="J170" s="22">
        <f>SUM(H170*I170)</f>
        <v>0</v>
      </c>
      <c r="K170" s="23"/>
    </row>
    <row r="171" spans="3:11" ht="15.75">
      <c r="C171" s="20"/>
      <c r="D171" s="20"/>
      <c r="E171" s="20"/>
      <c r="F171" s="20"/>
      <c r="G171" s="20"/>
      <c r="H171" s="20"/>
      <c r="I171" s="21"/>
      <c r="J171" s="22">
        <f>SUM(H171*I171)</f>
        <v>0</v>
      </c>
      <c r="K171" s="23"/>
    </row>
    <row r="172" spans="3:11" ht="15.75">
      <c r="C172" s="20"/>
      <c r="D172" s="20"/>
      <c r="E172" s="20"/>
      <c r="F172" s="20"/>
      <c r="G172" s="20"/>
      <c r="H172" s="20"/>
      <c r="I172" s="21"/>
      <c r="J172" s="22">
        <f>SUM(H172*I172)</f>
        <v>0</v>
      </c>
      <c r="K172" s="23"/>
    </row>
    <row r="173" spans="3:11" ht="15.75">
      <c r="C173" s="20"/>
      <c r="D173" s="20"/>
      <c r="E173" s="20"/>
      <c r="F173" s="20"/>
      <c r="G173" s="20"/>
      <c r="H173" s="20"/>
      <c r="I173" s="21"/>
      <c r="J173" s="22">
        <f>SUM(H173*I173)</f>
        <v>0</v>
      </c>
      <c r="K173" s="23"/>
    </row>
    <row r="174" spans="3:11" ht="15.75">
      <c r="C174" s="20"/>
      <c r="D174" s="20"/>
      <c r="E174" s="20"/>
      <c r="F174" s="20"/>
      <c r="G174" s="20"/>
      <c r="H174" s="20"/>
      <c r="I174" s="21"/>
      <c r="J174" s="22">
        <f>SUM(H174*I174)</f>
        <v>0</v>
      </c>
      <c r="K174" s="23"/>
    </row>
    <row r="175" spans="3:11" ht="15.75">
      <c r="C175" s="20"/>
      <c r="D175" s="20"/>
      <c r="E175" s="20"/>
      <c r="F175" s="20"/>
      <c r="G175" s="20"/>
      <c r="H175" s="20"/>
      <c r="I175" s="21"/>
      <c r="J175" s="22">
        <f>SUM(H175*I175)</f>
        <v>0</v>
      </c>
      <c r="K175" s="23"/>
    </row>
    <row r="176" spans="3:11" ht="15.75">
      <c r="C176" s="20"/>
      <c r="D176" s="20"/>
      <c r="E176" s="20"/>
      <c r="F176" s="20"/>
      <c r="G176" s="20"/>
      <c r="H176" s="20"/>
      <c r="I176" s="21"/>
      <c r="J176" s="22">
        <f>SUM(H176*I176)</f>
        <v>0</v>
      </c>
      <c r="K176" s="23"/>
    </row>
    <row r="177" spans="3:11" ht="15.75">
      <c r="C177" s="20"/>
      <c r="D177" s="20"/>
      <c r="E177" s="20"/>
      <c r="F177" s="20"/>
      <c r="G177" s="20"/>
      <c r="H177" s="20"/>
      <c r="I177" s="21"/>
      <c r="J177" s="22">
        <f>SUM(H177*I177)</f>
        <v>0</v>
      </c>
      <c r="K177" s="23"/>
    </row>
    <row r="178" spans="3:11" ht="15.75">
      <c r="C178" s="20"/>
      <c r="D178" s="20"/>
      <c r="E178" s="20"/>
      <c r="F178" s="20"/>
      <c r="G178" s="20"/>
      <c r="H178" s="20"/>
      <c r="I178" s="21"/>
      <c r="J178" s="22">
        <f>SUM(H178*I178)</f>
        <v>0</v>
      </c>
      <c r="K178" s="23"/>
    </row>
    <row r="179" spans="3:11" ht="15.75">
      <c r="C179" s="20"/>
      <c r="D179" s="20"/>
      <c r="E179" s="20"/>
      <c r="F179" s="20"/>
      <c r="G179" s="20"/>
      <c r="H179" s="20"/>
      <c r="I179" s="21"/>
      <c r="J179" s="22">
        <f>SUM(H179*I179)</f>
        <v>0</v>
      </c>
      <c r="K179" s="23"/>
    </row>
    <row r="180" spans="3:11" ht="15.75">
      <c r="C180" s="20"/>
      <c r="D180" s="20"/>
      <c r="E180" s="20"/>
      <c r="F180" s="20"/>
      <c r="G180" s="20"/>
      <c r="H180" s="20"/>
      <c r="I180" s="21"/>
      <c r="J180" s="22">
        <f>SUM(H180*I180)</f>
        <v>0</v>
      </c>
      <c r="K180" s="23"/>
    </row>
    <row r="181" spans="3:11" ht="15.75">
      <c r="C181" s="20"/>
      <c r="D181" s="20"/>
      <c r="E181" s="20"/>
      <c r="F181" s="20"/>
      <c r="G181" s="20"/>
      <c r="H181" s="20"/>
      <c r="I181" s="21"/>
      <c r="J181" s="22">
        <f>SUM(H181*I181)</f>
        <v>0</v>
      </c>
      <c r="K181" s="23"/>
    </row>
    <row r="182" spans="3:11" ht="15.75">
      <c r="C182" s="20"/>
      <c r="D182" s="20"/>
      <c r="E182" s="20"/>
      <c r="F182" s="20"/>
      <c r="G182" s="20"/>
      <c r="H182" s="20"/>
      <c r="I182" s="21"/>
      <c r="J182" s="22">
        <f>SUM(H182*I182)</f>
        <v>0</v>
      </c>
      <c r="K182" s="23"/>
    </row>
    <row r="183" spans="3:11" ht="15.75">
      <c r="C183" s="20"/>
      <c r="D183" s="20"/>
      <c r="E183" s="20"/>
      <c r="F183" s="20"/>
      <c r="G183" s="20"/>
      <c r="H183" s="20"/>
      <c r="I183" s="21"/>
      <c r="J183" s="22">
        <f>SUM(H183*I183)</f>
        <v>0</v>
      </c>
      <c r="K183" s="23"/>
    </row>
    <row r="184" spans="3:11" ht="15.75">
      <c r="C184" s="20"/>
      <c r="D184" s="20"/>
      <c r="E184" s="20"/>
      <c r="F184" s="20"/>
      <c r="G184" s="20"/>
      <c r="H184" s="20"/>
      <c r="I184" s="21"/>
      <c r="J184" s="22">
        <f>SUM(H184*I184)</f>
        <v>0</v>
      </c>
      <c r="K184" s="23"/>
    </row>
    <row r="185" spans="3:11" ht="15.75">
      <c r="C185" s="20"/>
      <c r="D185" s="20"/>
      <c r="E185" s="20"/>
      <c r="F185" s="20"/>
      <c r="G185" s="20"/>
      <c r="H185" s="20"/>
      <c r="I185" s="21"/>
      <c r="J185" s="22">
        <f>SUM(H185*I185)</f>
        <v>0</v>
      </c>
      <c r="K185" s="23"/>
    </row>
    <row r="186" spans="3:11" ht="15.75">
      <c r="C186" s="20"/>
      <c r="D186" s="20"/>
      <c r="E186" s="20"/>
      <c r="F186" s="20"/>
      <c r="G186" s="20"/>
      <c r="H186" s="20"/>
      <c r="I186" s="21"/>
      <c r="J186" s="22">
        <f>SUM(H186*I186)</f>
        <v>0</v>
      </c>
      <c r="K186" s="23"/>
    </row>
    <row r="187" spans="3:11" ht="15.75">
      <c r="C187" s="20"/>
      <c r="D187" s="20"/>
      <c r="E187" s="20"/>
      <c r="F187" s="20"/>
      <c r="G187" s="20"/>
      <c r="H187" s="20"/>
      <c r="I187" s="21"/>
      <c r="J187" s="22">
        <f>SUM(H187*I187)</f>
        <v>0</v>
      </c>
      <c r="K187" s="23"/>
    </row>
    <row r="188" spans="3:11" ht="15.75">
      <c r="C188" s="20"/>
      <c r="D188" s="20"/>
      <c r="E188" s="20"/>
      <c r="F188" s="20"/>
      <c r="G188" s="20"/>
      <c r="H188" s="20"/>
      <c r="I188" s="21"/>
      <c r="J188" s="22">
        <f>SUM(H188*I188)</f>
        <v>0</v>
      </c>
      <c r="K188" s="23"/>
    </row>
    <row r="189" spans="3:11" ht="15.75">
      <c r="C189" s="20"/>
      <c r="D189" s="20"/>
      <c r="E189" s="20"/>
      <c r="F189" s="20"/>
      <c r="G189" s="20"/>
      <c r="H189" s="20"/>
      <c r="I189" s="21"/>
      <c r="J189" s="22">
        <f>SUM(H189*I189)</f>
        <v>0</v>
      </c>
      <c r="K189" s="23"/>
    </row>
    <row r="190" spans="3:11" ht="15.75">
      <c r="C190" s="20"/>
      <c r="D190" s="20"/>
      <c r="E190" s="20"/>
      <c r="F190" s="20"/>
      <c r="G190" s="20"/>
      <c r="H190" s="20"/>
      <c r="I190" s="21"/>
      <c r="J190" s="22">
        <f>SUM(H190*I190)</f>
        <v>0</v>
      </c>
      <c r="K190" s="23"/>
    </row>
    <row r="191" spans="3:11" ht="15.75">
      <c r="C191" s="20"/>
      <c r="D191" s="20"/>
      <c r="E191" s="20"/>
      <c r="F191" s="20"/>
      <c r="G191" s="20"/>
      <c r="H191" s="20"/>
      <c r="I191" s="21"/>
      <c r="J191" s="22">
        <f>SUM(H191*I191)</f>
        <v>0</v>
      </c>
      <c r="K191" s="23"/>
    </row>
    <row r="192" spans="3:11" ht="15.75">
      <c r="C192" s="20"/>
      <c r="D192" s="20"/>
      <c r="E192" s="20"/>
      <c r="F192" s="20"/>
      <c r="G192" s="20"/>
      <c r="H192" s="20"/>
      <c r="I192" s="21"/>
      <c r="J192" s="22">
        <f>SUM(H192*I192)</f>
        <v>0</v>
      </c>
      <c r="K192" s="23"/>
    </row>
    <row r="193" spans="3:11" ht="15.75">
      <c r="C193" s="20"/>
      <c r="D193" s="20"/>
      <c r="E193" s="20"/>
      <c r="F193" s="20"/>
      <c r="G193" s="20"/>
      <c r="H193" s="20"/>
      <c r="I193" s="21"/>
      <c r="J193" s="22">
        <f>SUM(H193*I193)</f>
        <v>0</v>
      </c>
      <c r="K193" s="23"/>
    </row>
    <row r="194" spans="3:11" ht="15.75">
      <c r="C194" s="20"/>
      <c r="D194" s="20"/>
      <c r="E194" s="20"/>
      <c r="F194" s="20"/>
      <c r="G194" s="20"/>
      <c r="H194" s="20"/>
      <c r="I194" s="21"/>
      <c r="J194" s="22">
        <f>SUM(H194*I194)</f>
        <v>0</v>
      </c>
      <c r="K194" s="23"/>
    </row>
    <row r="195" spans="3:11" ht="15.75">
      <c r="C195" s="20"/>
      <c r="D195" s="20"/>
      <c r="E195" s="20"/>
      <c r="F195" s="20"/>
      <c r="G195" s="20"/>
      <c r="H195" s="20"/>
      <c r="I195" s="21"/>
      <c r="J195" s="22">
        <f>SUM(H195*I195)</f>
        <v>0</v>
      </c>
      <c r="K195" s="23"/>
    </row>
    <row r="196" spans="3:11" ht="15.75">
      <c r="C196" s="20"/>
      <c r="D196" s="20"/>
      <c r="E196" s="20"/>
      <c r="F196" s="20"/>
      <c r="G196" s="20"/>
      <c r="H196" s="20"/>
      <c r="I196" s="21"/>
      <c r="J196" s="22">
        <f>SUM(H196*I196)</f>
        <v>0</v>
      </c>
      <c r="K196" s="23"/>
    </row>
    <row r="197" spans="3:11" ht="15.75">
      <c r="C197" s="20"/>
      <c r="D197" s="20"/>
      <c r="E197" s="20"/>
      <c r="F197" s="20"/>
      <c r="G197" s="20"/>
      <c r="H197" s="20"/>
      <c r="I197" s="21"/>
      <c r="J197" s="22">
        <f>SUM(H197*I197)</f>
        <v>0</v>
      </c>
      <c r="K197" s="23"/>
    </row>
    <row r="198" spans="3:11" ht="15.75">
      <c r="C198" s="20"/>
      <c r="D198" s="20"/>
      <c r="E198" s="20"/>
      <c r="F198" s="20"/>
      <c r="G198" s="20"/>
      <c r="H198" s="20"/>
      <c r="I198" s="21"/>
      <c r="J198" s="22">
        <f>SUM(H198*I198)</f>
        <v>0</v>
      </c>
      <c r="K198" s="23"/>
    </row>
    <row r="199" spans="3:11" ht="15.75">
      <c r="C199" s="20"/>
      <c r="D199" s="20"/>
      <c r="E199" s="20"/>
      <c r="F199" s="20"/>
      <c r="G199" s="20"/>
      <c r="H199" s="20"/>
      <c r="I199" s="21"/>
      <c r="J199" s="22">
        <f>SUM(H199*I199)</f>
        <v>0</v>
      </c>
      <c r="K199" s="23"/>
    </row>
    <row r="200" spans="3:11" ht="15.75">
      <c r="C200" s="20"/>
      <c r="D200" s="20"/>
      <c r="E200" s="20"/>
      <c r="F200" s="20"/>
      <c r="G200" s="20"/>
      <c r="H200" s="20"/>
      <c r="I200" s="21"/>
      <c r="J200" s="22">
        <f>SUM(H200*I200)</f>
        <v>0</v>
      </c>
      <c r="K200" s="23"/>
    </row>
    <row r="201" spans="3:11" ht="15.75">
      <c r="C201" s="20"/>
      <c r="D201" s="20"/>
      <c r="E201" s="20"/>
      <c r="F201" s="20"/>
      <c r="G201" s="20"/>
      <c r="H201" s="20"/>
      <c r="I201" s="21"/>
      <c r="J201" s="22">
        <f>SUM(H201*I201)</f>
        <v>0</v>
      </c>
      <c r="K201" s="23"/>
    </row>
    <row r="202" spans="3:11" ht="15.75">
      <c r="C202" s="20"/>
      <c r="D202" s="20"/>
      <c r="E202" s="20"/>
      <c r="F202" s="20"/>
      <c r="G202" s="20"/>
      <c r="H202" s="20"/>
      <c r="I202" s="21"/>
      <c r="J202" s="22">
        <f>SUM(H202*I202)</f>
        <v>0</v>
      </c>
      <c r="K202" s="23"/>
    </row>
    <row r="203" spans="3:11" ht="15.75">
      <c r="C203" s="20"/>
      <c r="D203" s="20"/>
      <c r="E203" s="20"/>
      <c r="F203" s="20"/>
      <c r="G203" s="20"/>
      <c r="H203" s="20"/>
      <c r="I203" s="21"/>
      <c r="J203" s="22">
        <f>SUM(H203*I203)</f>
        <v>0</v>
      </c>
      <c r="K203" s="23"/>
    </row>
    <row r="204" spans="3:11" ht="15.75">
      <c r="C204" s="20"/>
      <c r="D204" s="20"/>
      <c r="E204" s="20"/>
      <c r="F204" s="20"/>
      <c r="G204" s="20"/>
      <c r="H204" s="20"/>
      <c r="I204" s="21"/>
      <c r="J204" s="22">
        <f>SUM(H204*I204)</f>
        <v>0</v>
      </c>
      <c r="K204" s="23"/>
    </row>
    <row r="205" spans="3:11" ht="15.75">
      <c r="C205" s="20"/>
      <c r="D205" s="20"/>
      <c r="E205" s="20"/>
      <c r="F205" s="20"/>
      <c r="G205" s="20"/>
      <c r="H205" s="20"/>
      <c r="I205" s="21"/>
      <c r="J205" s="22">
        <f>SUM(H205*I205)</f>
        <v>0</v>
      </c>
      <c r="K205" s="23"/>
    </row>
    <row r="206" spans="3:11" ht="15.75">
      <c r="C206" s="20"/>
      <c r="D206" s="20"/>
      <c r="E206" s="20"/>
      <c r="F206" s="20"/>
      <c r="G206" s="20"/>
      <c r="H206" s="20"/>
      <c r="I206" s="21"/>
      <c r="J206" s="22">
        <f>SUM(H206*I206)</f>
        <v>0</v>
      </c>
      <c r="K206" s="23"/>
    </row>
    <row r="207" spans="3:11" ht="15.75">
      <c r="C207" s="20"/>
      <c r="D207" s="20"/>
      <c r="E207" s="20"/>
      <c r="F207" s="20"/>
      <c r="G207" s="20"/>
      <c r="H207" s="20"/>
      <c r="I207" s="21"/>
      <c r="J207" s="22">
        <f>SUM(H207*I207)</f>
        <v>0</v>
      </c>
      <c r="K207" s="23"/>
    </row>
    <row r="208" spans="3:11" ht="15.75">
      <c r="C208" s="20"/>
      <c r="D208" s="20"/>
      <c r="E208" s="20"/>
      <c r="F208" s="20"/>
      <c r="G208" s="20"/>
      <c r="H208" s="20"/>
      <c r="I208" s="21"/>
      <c r="J208" s="22">
        <f>SUM(H208*I208)</f>
        <v>0</v>
      </c>
      <c r="K208" s="23"/>
    </row>
    <row r="209" spans="3:11" ht="15.75">
      <c r="C209" s="20"/>
      <c r="D209" s="20"/>
      <c r="E209" s="20"/>
      <c r="F209" s="20"/>
      <c r="G209" s="20"/>
      <c r="H209" s="20"/>
      <c r="I209" s="21"/>
      <c r="J209" s="22">
        <f>SUM(H209*I209)</f>
        <v>0</v>
      </c>
      <c r="K209" s="23"/>
    </row>
    <row r="210" spans="3:11" ht="15.75">
      <c r="C210" s="20"/>
      <c r="D210" s="20"/>
      <c r="E210" s="20"/>
      <c r="F210" s="20"/>
      <c r="G210" s="20"/>
      <c r="H210" s="20"/>
      <c r="I210" s="21"/>
      <c r="J210" s="22">
        <f>SUM(H210*I210)</f>
        <v>0</v>
      </c>
      <c r="K210" s="23"/>
    </row>
    <row r="211" spans="3:11" ht="15.75">
      <c r="C211" s="20"/>
      <c r="D211" s="20"/>
      <c r="E211" s="20"/>
      <c r="F211" s="20"/>
      <c r="G211" s="20"/>
      <c r="H211" s="20"/>
      <c r="I211" s="21"/>
      <c r="J211" s="22">
        <f>SUM(H211*I211)</f>
        <v>0</v>
      </c>
      <c r="K211" s="23"/>
    </row>
    <row r="212" spans="3:11" ht="15.75">
      <c r="C212" s="20"/>
      <c r="D212" s="20"/>
      <c r="E212" s="20"/>
      <c r="F212" s="20"/>
      <c r="G212" s="20"/>
      <c r="H212" s="20"/>
      <c r="I212" s="21"/>
      <c r="J212" s="22">
        <f>SUM(H212*I212)</f>
        <v>0</v>
      </c>
      <c r="K212" s="23"/>
    </row>
    <row r="213" spans="3:11" ht="15.75">
      <c r="C213" s="20"/>
      <c r="D213" s="20"/>
      <c r="E213" s="20"/>
      <c r="F213" s="20"/>
      <c r="G213" s="20"/>
      <c r="H213" s="20"/>
      <c r="I213" s="21"/>
      <c r="J213" s="22">
        <f>SUM(H213*I213)</f>
        <v>0</v>
      </c>
      <c r="K213" s="23"/>
    </row>
    <row r="214" spans="3:11" ht="15.75">
      <c r="C214" s="20"/>
      <c r="D214" s="20"/>
      <c r="E214" s="20"/>
      <c r="F214" s="20"/>
      <c r="G214" s="20"/>
      <c r="H214" s="20"/>
      <c r="I214" s="21"/>
      <c r="J214" s="22">
        <f>SUM(H214*I214)</f>
        <v>0</v>
      </c>
      <c r="K214" s="23"/>
    </row>
    <row r="215" spans="3:11" ht="15.75">
      <c r="C215" s="20"/>
      <c r="D215" s="20"/>
      <c r="E215" s="20"/>
      <c r="F215" s="20"/>
      <c r="G215" s="20"/>
      <c r="H215" s="20"/>
      <c r="I215" s="21"/>
      <c r="J215" s="22">
        <f>SUM(H215*I215)</f>
        <v>0</v>
      </c>
      <c r="K215" s="23"/>
    </row>
    <row r="216" spans="3:11" ht="15.75">
      <c r="C216" s="20"/>
      <c r="D216" s="20"/>
      <c r="E216" s="20"/>
      <c r="F216" s="20"/>
      <c r="G216" s="20"/>
      <c r="H216" s="20"/>
      <c r="I216" s="21"/>
      <c r="J216" s="22">
        <f>SUM(H216*I216)</f>
        <v>0</v>
      </c>
      <c r="K216" s="23"/>
    </row>
    <row r="217" spans="3:11" ht="15.75">
      <c r="C217" s="20"/>
      <c r="D217" s="20"/>
      <c r="E217" s="20"/>
      <c r="F217" s="20"/>
      <c r="G217" s="20"/>
      <c r="H217" s="20"/>
      <c r="I217" s="21"/>
      <c r="J217" s="22">
        <f>SUM(H217*I217)</f>
        <v>0</v>
      </c>
      <c r="K217" s="23"/>
    </row>
    <row r="218" spans="3:11" ht="15.75">
      <c r="C218" s="20"/>
      <c r="D218" s="20"/>
      <c r="E218" s="20"/>
      <c r="F218" s="20"/>
      <c r="G218" s="20"/>
      <c r="H218" s="20"/>
      <c r="I218" s="21"/>
      <c r="J218" s="22">
        <f>SUM(H218*I218)</f>
        <v>0</v>
      </c>
      <c r="K218" s="23"/>
    </row>
    <row r="219" spans="3:11" ht="15.75">
      <c r="C219" s="20"/>
      <c r="D219" s="20"/>
      <c r="E219" s="20"/>
      <c r="F219" s="20"/>
      <c r="G219" s="20"/>
      <c r="H219" s="20"/>
      <c r="I219" s="21"/>
      <c r="J219" s="22">
        <f>SUM(H219*I219)</f>
        <v>0</v>
      </c>
      <c r="K219" s="23"/>
    </row>
    <row r="220" spans="3:11" ht="15.75">
      <c r="C220" s="20"/>
      <c r="D220" s="20"/>
      <c r="E220" s="20"/>
      <c r="F220" s="20"/>
      <c r="G220" s="20"/>
      <c r="H220" s="20"/>
      <c r="I220" s="21"/>
      <c r="J220" s="22">
        <f>SUM(H220*I220)</f>
        <v>0</v>
      </c>
      <c r="K220" s="23"/>
    </row>
    <row r="221" spans="3:11" ht="15.75">
      <c r="C221" s="20"/>
      <c r="D221" s="20"/>
      <c r="E221" s="20"/>
      <c r="F221" s="20"/>
      <c r="G221" s="20"/>
      <c r="H221" s="20"/>
      <c r="I221" s="21"/>
      <c r="J221" s="22">
        <f>SUM(H221*I221)</f>
        <v>0</v>
      </c>
      <c r="K221" s="23"/>
    </row>
    <row r="222" spans="3:11" ht="15.75">
      <c r="C222" s="20"/>
      <c r="D222" s="20"/>
      <c r="E222" s="20"/>
      <c r="F222" s="20"/>
      <c r="G222" s="20"/>
      <c r="H222" s="20"/>
      <c r="I222" s="21"/>
      <c r="J222" s="22">
        <f>SUM(H222*I222)</f>
        <v>0</v>
      </c>
      <c r="K222" s="23"/>
    </row>
    <row r="223" spans="3:11" ht="15.75">
      <c r="C223" s="20"/>
      <c r="D223" s="20"/>
      <c r="E223" s="20"/>
      <c r="F223" s="20"/>
      <c r="G223" s="20"/>
      <c r="H223" s="20"/>
      <c r="I223" s="21"/>
      <c r="J223" s="22">
        <f>SUM(H223*I223)</f>
        <v>0</v>
      </c>
      <c r="K223" s="23"/>
    </row>
    <row r="224" spans="3:11" ht="15.75">
      <c r="C224" s="20"/>
      <c r="D224" s="20"/>
      <c r="E224" s="20"/>
      <c r="F224" s="20"/>
      <c r="G224" s="20"/>
      <c r="H224" s="20"/>
      <c r="I224" s="21"/>
      <c r="J224" s="22">
        <f>SUM(H224*I224)</f>
        <v>0</v>
      </c>
      <c r="K224" s="23"/>
    </row>
    <row r="225" spans="3:11" ht="15.75">
      <c r="C225" s="20"/>
      <c r="D225" s="20"/>
      <c r="E225" s="20"/>
      <c r="F225" s="20"/>
      <c r="G225" s="20"/>
      <c r="H225" s="20"/>
      <c r="I225" s="21"/>
      <c r="J225" s="22">
        <f>SUM(H225*I225)</f>
        <v>0</v>
      </c>
      <c r="K225" s="23"/>
    </row>
    <row r="226" spans="3:11" ht="15.75">
      <c r="C226" s="20"/>
      <c r="D226" s="20"/>
      <c r="E226" s="20"/>
      <c r="F226" s="20"/>
      <c r="G226" s="20"/>
      <c r="H226" s="20"/>
      <c r="I226" s="21"/>
      <c r="J226" s="22">
        <f>SUM(H226*I226)</f>
        <v>0</v>
      </c>
      <c r="K226" s="23"/>
    </row>
    <row r="227" spans="3:11" ht="15.75">
      <c r="C227" s="20"/>
      <c r="D227" s="20"/>
      <c r="E227" s="20"/>
      <c r="F227" s="20"/>
      <c r="G227" s="20"/>
      <c r="H227" s="20"/>
      <c r="I227" s="21"/>
      <c r="J227" s="22">
        <f>SUM(H227*I227)</f>
        <v>0</v>
      </c>
      <c r="K227" s="23"/>
    </row>
    <row r="228" spans="3:11" ht="15.75">
      <c r="C228" s="20"/>
      <c r="D228" s="20"/>
      <c r="E228" s="20"/>
      <c r="F228" s="20"/>
      <c r="G228" s="20"/>
      <c r="H228" s="20"/>
      <c r="I228" s="21"/>
      <c r="J228" s="22">
        <f>SUM(H228*I228)</f>
        <v>0</v>
      </c>
      <c r="K228" s="23"/>
    </row>
    <row r="229" spans="3:11" ht="15.75">
      <c r="C229" s="20"/>
      <c r="D229" s="20"/>
      <c r="E229" s="20"/>
      <c r="F229" s="20"/>
      <c r="G229" s="20"/>
      <c r="H229" s="20"/>
      <c r="I229" s="21"/>
      <c r="J229" s="22">
        <f>SUM(H229*I229)</f>
        <v>0</v>
      </c>
      <c r="K229" s="23"/>
    </row>
    <row r="230" spans="3:11" ht="15.75">
      <c r="C230" s="20"/>
      <c r="D230" s="20"/>
      <c r="E230" s="20"/>
      <c r="F230" s="20"/>
      <c r="G230" s="20"/>
      <c r="H230" s="20"/>
      <c r="I230" s="21"/>
      <c r="J230" s="22">
        <f>SUM(H230*I230)</f>
        <v>0</v>
      </c>
      <c r="K230" s="23"/>
    </row>
    <row r="231" spans="3:11" ht="15.75">
      <c r="C231" s="20"/>
      <c r="D231" s="20"/>
      <c r="E231" s="20"/>
      <c r="F231" s="20"/>
      <c r="G231" s="20"/>
      <c r="H231" s="20"/>
      <c r="I231" s="21"/>
      <c r="J231" s="22">
        <f>SUM(H231*I231)</f>
        <v>0</v>
      </c>
      <c r="K231" s="23"/>
    </row>
    <row r="232" spans="3:11" ht="15.75">
      <c r="C232" s="20"/>
      <c r="D232" s="20"/>
      <c r="E232" s="20"/>
      <c r="F232" s="20"/>
      <c r="G232" s="20"/>
      <c r="H232" s="20"/>
      <c r="I232" s="21"/>
      <c r="J232" s="22">
        <f>SUM(H232*I232)</f>
        <v>0</v>
      </c>
      <c r="K232" s="23"/>
    </row>
    <row r="233" spans="3:11" ht="15.75">
      <c r="C233" s="20"/>
      <c r="D233" s="20"/>
      <c r="E233" s="20"/>
      <c r="F233" s="20"/>
      <c r="G233" s="20"/>
      <c r="H233" s="20"/>
      <c r="I233" s="21"/>
      <c r="J233" s="22">
        <f>SUM(H233*I233)</f>
        <v>0</v>
      </c>
      <c r="K233" s="23"/>
    </row>
    <row r="234" spans="3:11" ht="15.75">
      <c r="C234" s="20"/>
      <c r="D234" s="20"/>
      <c r="E234" s="20"/>
      <c r="F234" s="20"/>
      <c r="G234" s="20"/>
      <c r="H234" s="20"/>
      <c r="I234" s="21"/>
      <c r="J234" s="22">
        <f>SUM(H234*I234)</f>
        <v>0</v>
      </c>
      <c r="K234" s="23"/>
    </row>
    <row r="235" spans="3:11" ht="15.75">
      <c r="C235" s="20"/>
      <c r="D235" s="20"/>
      <c r="E235" s="20"/>
      <c r="F235" s="20"/>
      <c r="G235" s="20"/>
      <c r="H235" s="20"/>
      <c r="I235" s="21"/>
      <c r="J235" s="22">
        <f>SUM(H235*I235)</f>
        <v>0</v>
      </c>
      <c r="K235" s="23"/>
    </row>
    <row r="236" spans="3:11" ht="15.75">
      <c r="C236" s="20"/>
      <c r="D236" s="20"/>
      <c r="E236" s="20"/>
      <c r="F236" s="20"/>
      <c r="G236" s="20"/>
      <c r="H236" s="20"/>
      <c r="I236" s="21"/>
      <c r="J236" s="22">
        <f>SUM(H236*I236)</f>
        <v>0</v>
      </c>
      <c r="K236" s="23"/>
    </row>
    <row r="237" spans="3:11" ht="15.75">
      <c r="C237" s="20"/>
      <c r="D237" s="20"/>
      <c r="E237" s="20"/>
      <c r="F237" s="20"/>
      <c r="G237" s="20"/>
      <c r="H237" s="20"/>
      <c r="I237" s="21"/>
      <c r="J237" s="22">
        <f>SUM(H237*I237)</f>
        <v>0</v>
      </c>
      <c r="K237" s="23"/>
    </row>
    <row r="238" spans="3:11" ht="15.75">
      <c r="C238" s="20"/>
      <c r="D238" s="20"/>
      <c r="E238" s="20"/>
      <c r="F238" s="20"/>
      <c r="G238" s="20"/>
      <c r="H238" s="20"/>
      <c r="I238" s="21"/>
      <c r="J238" s="22">
        <f>SUM(H238*I238)</f>
        <v>0</v>
      </c>
      <c r="K238" s="23"/>
    </row>
    <row r="239" spans="3:11" ht="15.75">
      <c r="C239" s="20"/>
      <c r="D239" s="20"/>
      <c r="E239" s="20"/>
      <c r="F239" s="20"/>
      <c r="G239" s="20"/>
      <c r="H239" s="20"/>
      <c r="I239" s="21"/>
      <c r="J239" s="22">
        <f>SUM(H239*I239)</f>
        <v>0</v>
      </c>
      <c r="K239" s="23"/>
    </row>
    <row r="240" spans="3:11" ht="15.75">
      <c r="C240" s="20"/>
      <c r="D240" s="20"/>
      <c r="E240" s="20"/>
      <c r="F240" s="20"/>
      <c r="G240" s="20"/>
      <c r="H240" s="20"/>
      <c r="I240" s="21"/>
      <c r="J240" s="22">
        <f>SUM(H240*I240)</f>
        <v>0</v>
      </c>
      <c r="K240" s="23"/>
    </row>
    <row r="241" spans="3:11" ht="15.75">
      <c r="C241" s="20"/>
      <c r="D241" s="20"/>
      <c r="E241" s="20"/>
      <c r="F241" s="20"/>
      <c r="G241" s="20"/>
      <c r="H241" s="20"/>
      <c r="I241" s="21"/>
      <c r="J241" s="22">
        <f>SUM(H241*I241)</f>
        <v>0</v>
      </c>
      <c r="K241" s="23"/>
    </row>
    <row r="242" spans="3:11" ht="15.75">
      <c r="C242" s="20"/>
      <c r="D242" s="20"/>
      <c r="E242" s="20"/>
      <c r="F242" s="20"/>
      <c r="G242" s="20"/>
      <c r="H242" s="20"/>
      <c r="I242" s="21"/>
      <c r="J242" s="22">
        <f>SUM(H242*I242)</f>
        <v>0</v>
      </c>
      <c r="K242" s="23"/>
    </row>
    <row r="243" spans="3:11" ht="15.75">
      <c r="C243" s="20"/>
      <c r="D243" s="20"/>
      <c r="E243" s="20"/>
      <c r="F243" s="20"/>
      <c r="G243" s="20"/>
      <c r="H243" s="20"/>
      <c r="I243" s="21"/>
      <c r="J243" s="22">
        <f>SUM(H243*I243)</f>
        <v>0</v>
      </c>
      <c r="K243" s="23"/>
    </row>
    <row r="244" spans="3:11" ht="15.75">
      <c r="C244" s="20"/>
      <c r="D244" s="20"/>
      <c r="E244" s="20"/>
      <c r="F244" s="20"/>
      <c r="G244" s="20"/>
      <c r="H244" s="20"/>
      <c r="I244" s="21"/>
      <c r="J244" s="22">
        <f>SUM(H244*I244)</f>
        <v>0</v>
      </c>
      <c r="K244" s="23"/>
    </row>
    <row r="245" spans="3:11" ht="15.75">
      <c r="C245" s="20"/>
      <c r="D245" s="20"/>
      <c r="E245" s="20"/>
      <c r="F245" s="20"/>
      <c r="G245" s="20"/>
      <c r="H245" s="20"/>
      <c r="I245" s="21"/>
      <c r="J245" s="22">
        <f>SUM(H245*I245)</f>
        <v>0</v>
      </c>
      <c r="K245" s="23"/>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70:K71"/>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